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50"/>
  </bookViews>
  <sheets>
    <sheet name="Sheet1" sheetId="2" r:id="rId1"/>
    <sheet name="Form Responses 1" sheetId="1" r:id="rId2"/>
  </sheets>
  <calcPr calcId="144525"/>
  <pivotCaches>
    <pivotCache cacheId="5" r:id="rId3"/>
  </pivotCaches>
</workbook>
</file>

<file path=xl/calcChain.xml><?xml version="1.0" encoding="utf-8"?>
<calcChain xmlns="http://schemas.openxmlformats.org/spreadsheetml/2006/main">
  <c r="O8" i="2" l="1"/>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7" i="2"/>
</calcChain>
</file>

<file path=xl/sharedStrings.xml><?xml version="1.0" encoding="utf-8"?>
<sst xmlns="http://schemas.openxmlformats.org/spreadsheetml/2006/main" count="3098" uniqueCount="925">
  <si>
    <t>Timestamp</t>
  </si>
  <si>
    <t>Email Address</t>
  </si>
  <si>
    <t>Score</t>
  </si>
  <si>
    <t>NAME OF THE KV</t>
  </si>
  <si>
    <t>NAME OF THE STUDENT</t>
  </si>
  <si>
    <t>Class</t>
  </si>
  <si>
    <t>EMAIL ID</t>
  </si>
  <si>
    <t>1.Which of the following points correctly defines the term growth?</t>
  </si>
  <si>
    <t xml:space="preserve">2.Which of the following is the meaning of Development?
1. Negative as well Positive
2. Qualitative change which is always value positive
3. When there is quantitative change, development takes place
4. None of the above
</t>
  </si>
  <si>
    <t>3.Assertion (A) Technology has helped in population growth.
Reason (R) Technology has led to improvement in medical facilities and sanitation.</t>
  </si>
  <si>
    <t xml:space="preserve">4.Who among the following developed the concept of Human Development? </t>
  </si>
  <si>
    <t xml:space="preserve">5.The_______ is chosen as an indicator to assess health in Human Development  </t>
  </si>
  <si>
    <t>6.What is the Rank of India in the Human development report 2023?</t>
  </si>
  <si>
    <t xml:space="preserve">7. When was the first Human Development report published by UNDP? </t>
  </si>
  <si>
    <t>8.Match the Column I with column II and choose the correct option.
Column I                                                     Column II
A. Educational town                           1. Jodhpur
B. Tourist town                                    2. Aligarh
C. Commercial town                           3. Kurukshetra
D. Religious and Cultural town          4. Sarahanpur</t>
  </si>
  <si>
    <t>9.Which one is NOT the pillar of Human Development?</t>
  </si>
  <si>
    <t>10.Hamleted settlements are formed due to which of the following?</t>
  </si>
  <si>
    <t>vedika12kvitarsicpe@kvsrobpl.online</t>
  </si>
  <si>
    <t>KV No.2 CPE ITARSI</t>
  </si>
  <si>
    <t>VEDIKA CHOUREY</t>
  </si>
  <si>
    <t>12 C</t>
  </si>
  <si>
    <t>vedikachourey@gmail.com</t>
  </si>
  <si>
    <t>Refer to change over  a period of time</t>
  </si>
  <si>
    <t>Both A &amp; R are true but R is not the correct explanation of A.</t>
  </si>
  <si>
    <t>Dr Mahabub-ul-Haq</t>
  </si>
  <si>
    <t>Vaccination level</t>
  </si>
  <si>
    <t>A-3, B-4, C-2, &amp; D-1</t>
  </si>
  <si>
    <t>Productivity</t>
  </si>
  <si>
    <t>Physio-graphical factors</t>
  </si>
  <si>
    <t>sajal12ckvitarsicpe@kvsrobpl.online</t>
  </si>
  <si>
    <t xml:space="preserve">KV NO 2 CPE ITARSI </t>
  </si>
  <si>
    <t xml:space="preserve">SAJAL DHIMOLE </t>
  </si>
  <si>
    <t>all the above</t>
  </si>
  <si>
    <t>A is false but R is true</t>
  </si>
  <si>
    <t>Life Expectancy</t>
  </si>
  <si>
    <t>A-2, B-1, C-4, &amp; D-3</t>
  </si>
  <si>
    <t>Employement</t>
  </si>
  <si>
    <t>aakarshan12cdkvitarsicpe@kvsrobpl.online</t>
  </si>
  <si>
    <t>kv no 2 cpe itarsi</t>
  </si>
  <si>
    <t>Aakarshan rana</t>
  </si>
  <si>
    <t>12 c</t>
  </si>
  <si>
    <t>aditya11ckvitarsicpe@kvsrobpl.online</t>
  </si>
  <si>
    <t xml:space="preserve">KV NO. 2 CPE ITARSI </t>
  </si>
  <si>
    <t>ADITYA VERMA</t>
  </si>
  <si>
    <t>pooja11-d16913.mhow@kvsrobpl.online</t>
  </si>
  <si>
    <t>MHOW</t>
  </si>
  <si>
    <t>POOJA</t>
  </si>
  <si>
    <t>12th D</t>
  </si>
  <si>
    <t>Both A &amp; R are true and R is the correct explanation of A.</t>
  </si>
  <si>
    <t>Social factors</t>
  </si>
  <si>
    <t>honey11-d16521.mhow@kvsrobpl.online</t>
  </si>
  <si>
    <t>HONEY SINGH</t>
  </si>
  <si>
    <t>honeyrathour78@gamil.com</t>
  </si>
  <si>
    <t>shikha11-d17139.mhow@kvsrobpl.online</t>
  </si>
  <si>
    <t>kv mhow</t>
  </si>
  <si>
    <t>shikha upadhyay</t>
  </si>
  <si>
    <t>12 D</t>
  </si>
  <si>
    <t>Purchasing Power</t>
  </si>
  <si>
    <t>Environmental factors</t>
  </si>
  <si>
    <t>aditi11-d16718.mhow@kvsrobpl.online</t>
  </si>
  <si>
    <t xml:space="preserve">MHOW  </t>
  </si>
  <si>
    <t xml:space="preserve">ADITI DONGRE </t>
  </si>
  <si>
    <t xml:space="preserve">12 D </t>
  </si>
  <si>
    <t xml:space="preserve">aditi11-d16718.mhow@kvsrobpl.online </t>
  </si>
  <si>
    <t>monika11-d16410.mhow@kvsrobpl.online</t>
  </si>
  <si>
    <t>MONIKA</t>
  </si>
  <si>
    <t>monika11-16410.mhow@kvsrobpl.onilne</t>
  </si>
  <si>
    <t>avnish11-d14563.mhow@kvsrobpl.online</t>
  </si>
  <si>
    <t>KVMHOW</t>
  </si>
  <si>
    <t>AVNISH  KUMAR BHAT</t>
  </si>
  <si>
    <t>saniya11-d17257.mhow@kvsrobpl.online</t>
  </si>
  <si>
    <t>k v mhow</t>
  </si>
  <si>
    <t>saniya mishra</t>
  </si>
  <si>
    <t>A-1, B-2, C-3, &amp; D-4</t>
  </si>
  <si>
    <t>priyanshi11-b14127.mhow@kvsrobpl.online</t>
  </si>
  <si>
    <t>PRIYANSHI VERMA</t>
  </si>
  <si>
    <t>Sustainability</t>
  </si>
  <si>
    <t>vidhi12ckvitarsicpe@kvsrobpl.online</t>
  </si>
  <si>
    <t>PMS KVS CPE ITARSI</t>
  </si>
  <si>
    <t>VIDHI GAHLOT</t>
  </si>
  <si>
    <t>A4, B-3, C-2, &amp; D-4</t>
  </si>
  <si>
    <t>priyal12ckvitarsicpe@kvsrobpl.online</t>
  </si>
  <si>
    <t>kv 2 cpe itarsi</t>
  </si>
  <si>
    <t>priyal khare</t>
  </si>
  <si>
    <t>lakshita12-d14108.1nmh@kvsrobpl.online</t>
  </si>
  <si>
    <t>KV NEEMUCH NO.1</t>
  </si>
  <si>
    <t>LAKSHITA VYAS</t>
  </si>
  <si>
    <t>12-D</t>
  </si>
  <si>
    <t xml:space="preserve"> lakshita12-d14108.1nmh@kvsrobpl.online </t>
  </si>
  <si>
    <t>May be positive and negative</t>
  </si>
  <si>
    <t>Griffith Tailor</t>
  </si>
  <si>
    <t>priyanshu12-d15519.1nmh@kvsrobpl.online</t>
  </si>
  <si>
    <t>KV NO 1 MEEMUCH</t>
  </si>
  <si>
    <t>PRIYANSHU CHOURDIYA</t>
  </si>
  <si>
    <t>Quantitative and value neutral</t>
  </si>
  <si>
    <t>mohit12-d16272.1nmh@kvsrobpl.online</t>
  </si>
  <si>
    <t>kv nmh 1</t>
  </si>
  <si>
    <t>Mohit kanik</t>
  </si>
  <si>
    <t>12 d</t>
  </si>
  <si>
    <t>Knowledge</t>
  </si>
  <si>
    <t>Equity</t>
  </si>
  <si>
    <t>preeti12-d17189.1nmh@kvsrobpl.online</t>
  </si>
  <si>
    <t>NO1</t>
  </si>
  <si>
    <t>PREETI</t>
  </si>
  <si>
    <t>11D</t>
  </si>
  <si>
    <t>Preeti12-d.1nmhkvsbpl.online</t>
  </si>
  <si>
    <t>A is true but R is false</t>
  </si>
  <si>
    <t>anamika12-d15088.1nmh@kvsrobpl.online</t>
  </si>
  <si>
    <t>NEEMUCH</t>
  </si>
  <si>
    <t>ANAMIKA PATEL</t>
  </si>
  <si>
    <t>priyanka12-d14032.1nmh@kvsrobpl.online</t>
  </si>
  <si>
    <t>K V NO.1 Neemuch</t>
  </si>
  <si>
    <t xml:space="preserve">Priyanka regar </t>
  </si>
  <si>
    <t xml:space="preserve">12-d </t>
  </si>
  <si>
    <t xml:space="preserve">priyanka12-d14032.1nmh@kvsrobpl.online </t>
  </si>
  <si>
    <t>Religious factors</t>
  </si>
  <si>
    <t>kashish12-d14058.1nmh@kvsrobpl.online</t>
  </si>
  <si>
    <t>KV NO.1 NEEMUCH</t>
  </si>
  <si>
    <t>KASHISH</t>
  </si>
  <si>
    <t>manas12-d14028.1nmh@kvsrobpl.online</t>
  </si>
  <si>
    <t>KV N.01 NEEMUCH</t>
  </si>
  <si>
    <t xml:space="preserve">MANAS BAIRWA </t>
  </si>
  <si>
    <t xml:space="preserve">manas12-d14028.1nmh@kvsroblp.online </t>
  </si>
  <si>
    <t>vishakha12-d17117.1nmh@kvsrobpl.online</t>
  </si>
  <si>
    <t>KV 1</t>
  </si>
  <si>
    <t xml:space="preserve">VISHAKHA SANWALIYA </t>
  </si>
  <si>
    <t>chandershekhar12-d14004.1nmh@kvsrobpl.online</t>
  </si>
  <si>
    <t xml:space="preserve">KV NO 1 NEEMUCH </t>
  </si>
  <si>
    <t xml:space="preserve">CHANDERSHEKHAR </t>
  </si>
  <si>
    <t xml:space="preserve">chandershekhar12-d14004.1nmh@kvsrobpl.online </t>
  </si>
  <si>
    <t>gungun12-d14023.1nmh@kvsrobpl.online</t>
  </si>
  <si>
    <t>k.v1nmh</t>
  </si>
  <si>
    <t>GUNGUN SOUN</t>
  </si>
  <si>
    <t>12 'D'</t>
  </si>
  <si>
    <t>aastha12-d14107.1nmh@kvsrobpl.online</t>
  </si>
  <si>
    <t>AASTHA JAIN</t>
  </si>
  <si>
    <t>aastha12-d14107.1nmhkvsrobpl.online</t>
  </si>
  <si>
    <t>divyanshi12-d14027.1nmh@kvsrobpl.online</t>
  </si>
  <si>
    <t>KV 1 NEEMUCH</t>
  </si>
  <si>
    <t>DIVYANSHI</t>
  </si>
  <si>
    <t>divyanshi12-d14027.1nmh@kvsrobpl</t>
  </si>
  <si>
    <t>harshita12-d14083.1nmh@kvsrobpl.online</t>
  </si>
  <si>
    <t>kendriya vidyalaya neemuch</t>
  </si>
  <si>
    <t xml:space="preserve">HARSHITA YADAV </t>
  </si>
  <si>
    <t>12th d</t>
  </si>
  <si>
    <t>vinit12-d16815.1nmh@kvsrobpl.online</t>
  </si>
  <si>
    <t>KVSNEEMUCH NO.1</t>
  </si>
  <si>
    <t>VINIT</t>
  </si>
  <si>
    <t xml:space="preserve">vinit12-d16815.1nmh@kvsrobpl.online </t>
  </si>
  <si>
    <t>Kanwar Sen</t>
  </si>
  <si>
    <t>sujal12-d12906.1nmh@kvsrobpl.online</t>
  </si>
  <si>
    <t>NEEMUCH NO 1</t>
  </si>
  <si>
    <t>SUJAL</t>
  </si>
  <si>
    <t>albin12-d17380.1nmh@kvsrobpl.online</t>
  </si>
  <si>
    <t>NEEMUCH NO1</t>
  </si>
  <si>
    <t>ALBIN JINU</t>
  </si>
  <si>
    <t>albin12-d17380.nmh@kvsrobpl.online</t>
  </si>
  <si>
    <t>yashasvi12-d8660.2bpl@kvsrobpl.online</t>
  </si>
  <si>
    <t>ys</t>
  </si>
  <si>
    <t>yash</t>
  </si>
  <si>
    <t>1232gmail</t>
  </si>
  <si>
    <t>vivek12-a2010.nrdngr@kvsrobpl.online</t>
  </si>
  <si>
    <t xml:space="preserve">narmada nagar </t>
  </si>
  <si>
    <t xml:space="preserve">vivek meena </t>
  </si>
  <si>
    <t xml:space="preserve">12th </t>
  </si>
  <si>
    <t xml:space="preserve">meenapoonm081@gmail.com </t>
  </si>
  <si>
    <t>shivamkahar8989@gmail.com</t>
  </si>
  <si>
    <t xml:space="preserve">Kendriya vidyalaya pachmarhi </t>
  </si>
  <si>
    <t xml:space="preserve">Shivam Kumar kahar </t>
  </si>
  <si>
    <t>12 B</t>
  </si>
  <si>
    <t>Ellen C Semple</t>
  </si>
  <si>
    <t>priyanshi12b12037.pach@kvsrobpl.online</t>
  </si>
  <si>
    <t xml:space="preserve">KV Pachmarhi </t>
  </si>
  <si>
    <t xml:space="preserve">Priyanshi </t>
  </si>
  <si>
    <t>XII B</t>
  </si>
  <si>
    <t>daksh12b10684.pach@kvsrobpl.online</t>
  </si>
  <si>
    <t xml:space="preserve">Kendriya vidyalaya Pachmarhi </t>
  </si>
  <si>
    <t xml:space="preserve">Daksh Kumar choudhary </t>
  </si>
  <si>
    <t>12th (B)</t>
  </si>
  <si>
    <t>shikha12b10700.pach@kvsrobpl.online</t>
  </si>
  <si>
    <t>Pachmarhi</t>
  </si>
  <si>
    <t>Shikha sahu</t>
  </si>
  <si>
    <t>12B</t>
  </si>
  <si>
    <t xml:space="preserve">shikha12b10700.pach@Kvsrobpl.online </t>
  </si>
  <si>
    <t>ayush12b.pach@kvsrobpl.online</t>
  </si>
  <si>
    <t xml:space="preserve">Aayush Choudhary </t>
  </si>
  <si>
    <t>12Th</t>
  </si>
  <si>
    <t>shourya12b11010.pach@kvsrobpl.online</t>
  </si>
  <si>
    <t xml:space="preserve">Pachmarhi </t>
  </si>
  <si>
    <t xml:space="preserve">Shourya Naidu </t>
  </si>
  <si>
    <t xml:space="preserve">12 th </t>
  </si>
  <si>
    <t>krishna12b10685.pach@kvsrobpl.online</t>
  </si>
  <si>
    <t xml:space="preserve">PACHMARHI </t>
  </si>
  <si>
    <t>KRISHNA</t>
  </si>
  <si>
    <t>Krishna12b10685.pach@kvp.online</t>
  </si>
  <si>
    <t>dhuruv12b11312.pach@kvsrobpl.online</t>
  </si>
  <si>
    <t xml:space="preserve">Kendriya Vidyalaya Pachmarhi </t>
  </si>
  <si>
    <t xml:space="preserve">Dhruv Jatav </t>
  </si>
  <si>
    <t>mahek12b11895.pach@kvsrobpl.online</t>
  </si>
  <si>
    <t>PM SHRI KV PACHMARHI</t>
  </si>
  <si>
    <t>MAHAK VERMA</t>
  </si>
  <si>
    <t>XII</t>
  </si>
  <si>
    <t>tanisha12b11882.pach@kvsrobpl.online</t>
  </si>
  <si>
    <t>Kendriya vidhyalaya pachmarhi</t>
  </si>
  <si>
    <t>Tanisha kahar</t>
  </si>
  <si>
    <t xml:space="preserve">12th B </t>
  </si>
  <si>
    <t>Tanisha12b11882.pach@gmail.com</t>
  </si>
  <si>
    <t>athrav12b.pach@kvsrobpl.online</t>
  </si>
  <si>
    <t xml:space="preserve">PM SHRI KENDRIYA VIDYALAYA PACHMARHI </t>
  </si>
  <si>
    <t xml:space="preserve">Atharv choudhary </t>
  </si>
  <si>
    <t>nabeela12b10795.pach@kvsrobpl.online</t>
  </si>
  <si>
    <t>K.V.PACHMARHI</t>
  </si>
  <si>
    <t>NABEELA QURESHI</t>
  </si>
  <si>
    <t>aditya12-a261340.1bpl@kvsrobpl.online</t>
  </si>
  <si>
    <t>kv no.1 bhopal</t>
  </si>
  <si>
    <t>Aditya Lohat</t>
  </si>
  <si>
    <t>12th</t>
  </si>
  <si>
    <t xml:space="preserve"> aditya12-a261340.1bpl@kvsrobpl.online</t>
  </si>
  <si>
    <t>ankit12-a290212.1bpl@kvsrobpl.online</t>
  </si>
  <si>
    <t>kv 1 bhopal</t>
  </si>
  <si>
    <t>ankit yadav</t>
  </si>
  <si>
    <t>12 a</t>
  </si>
  <si>
    <t>aditya12-a270317.1bpl@kvsrobpl.online</t>
  </si>
  <si>
    <t>K.v.no.1 Bhopal</t>
  </si>
  <si>
    <t>Aditya singh jaat</t>
  </si>
  <si>
    <t xml:space="preserve">aditya12-a270317.1bpl@kvsrobpl.online </t>
  </si>
  <si>
    <t>kundan12-a270299.1bpl@kvsrobpl.online</t>
  </si>
  <si>
    <t>Bhopal No.1</t>
  </si>
  <si>
    <t>Kundan Bhargava</t>
  </si>
  <si>
    <t>12 A</t>
  </si>
  <si>
    <t>yash11-a270308.1bpl@kvsrobpl.online</t>
  </si>
  <si>
    <t>KVS no.1  bhopal</t>
  </si>
  <si>
    <t>YASH SHAKYA</t>
  </si>
  <si>
    <t>yashshaky1060@gmail.com</t>
  </si>
  <si>
    <t>aaqil12-a300896.1bpl@kvsrobpl.online</t>
  </si>
  <si>
    <t>bhopal1</t>
  </si>
  <si>
    <t>aaqil</t>
  </si>
  <si>
    <t>aaqil11223@gmail.com</t>
  </si>
  <si>
    <t>kasturi12-a261298.1bpl@kvsrobpl.online</t>
  </si>
  <si>
    <t>no 1 bhopal</t>
  </si>
  <si>
    <t>kasturi shree</t>
  </si>
  <si>
    <t>jitendra12-a280128.1bpl@kvsrobpl.online</t>
  </si>
  <si>
    <t>kendriya vidyalya no.1 bhopal</t>
  </si>
  <si>
    <t>jitendra singh</t>
  </si>
  <si>
    <t xml:space="preserve">jitendra 12-a280128.1bpl@ kvsrobpl.online </t>
  </si>
  <si>
    <t>drashti12-a270382.1bpl@kvsrobpl.online</t>
  </si>
  <si>
    <t>kv no 1 bhopal</t>
  </si>
  <si>
    <t>drishti moganiya</t>
  </si>
  <si>
    <t>mayuri12-a270381.1bpl@kvsrobpl.online</t>
  </si>
  <si>
    <t>NO. 1 BHOPAL</t>
  </si>
  <si>
    <t xml:space="preserve">MAYURI </t>
  </si>
  <si>
    <t>shreya12-a270363.1bpl@kvsrobpl.online</t>
  </si>
  <si>
    <t>KENDRIYA VIDYALAYA NO. BHOPAL</t>
  </si>
  <si>
    <t>SHREYA WALDHURKAR</t>
  </si>
  <si>
    <t xml:space="preserve">shreya12-a270363.1bpl@kvsrobpl.online </t>
  </si>
  <si>
    <t>fatima12-a270409.1bpl@kvsrobpl.online</t>
  </si>
  <si>
    <t>K.V.S NO.1 BHOPAL</t>
  </si>
  <si>
    <t>FATIMA JAHAN</t>
  </si>
  <si>
    <t xml:space="preserve">fatima12-a270409.1bpl@kvsrobpl.online </t>
  </si>
  <si>
    <t>iqra12-a290037.1bpl@kvsrobpl.online</t>
  </si>
  <si>
    <t>k.v no.1 bhopal</t>
  </si>
  <si>
    <t>IQRA KHAN</t>
  </si>
  <si>
    <t>iqra-a290037.1bpl@kvsrobpl.online</t>
  </si>
  <si>
    <t>krish12-a270418.1bpl@kvsrobpl.online</t>
  </si>
  <si>
    <t xml:space="preserve">KENDRIYA VIDHALAYA NO.1 BHOPAL </t>
  </si>
  <si>
    <t xml:space="preserve">KRISH BADODIYA </t>
  </si>
  <si>
    <t>KRISH10614@gmail.com</t>
  </si>
  <si>
    <t>sumit12-a270387.1bpl@kvsrobpl.online</t>
  </si>
  <si>
    <t xml:space="preserve">Kendriya vidyalaya </t>
  </si>
  <si>
    <t xml:space="preserve">SUMIT KUMAR </t>
  </si>
  <si>
    <t xml:space="preserve"> sumit12-a270387.1bpl@kvsrobpl.online</t>
  </si>
  <si>
    <t>vaibhav11-a280802.1bpl@kvsrobpl.online</t>
  </si>
  <si>
    <t xml:space="preserve">KVS NO .1 BPL </t>
  </si>
  <si>
    <t>VAIBHYAV BARAIYA</t>
  </si>
  <si>
    <t>mecal12-a290206.1bpl@kvsrobpl.online</t>
  </si>
  <si>
    <t>PMshri KVno1 bhopal</t>
  </si>
  <si>
    <t>mecal tiwari</t>
  </si>
  <si>
    <t>12th ''A''</t>
  </si>
  <si>
    <t>ranu12-a270345.1bpl@kvsrobpl.online</t>
  </si>
  <si>
    <t>k v no 1 bhopal</t>
  </si>
  <si>
    <t>RANU RAIKWAR</t>
  </si>
  <si>
    <t>ranu12-a270345.1bpl@kvsrobpl</t>
  </si>
  <si>
    <t>vanshika12-a301274.1bpl@kvsrobpl.online</t>
  </si>
  <si>
    <t>kv1 bhopal</t>
  </si>
  <si>
    <t>vanshika jadon</t>
  </si>
  <si>
    <t>vanshik12-a301274.1bpl@kvsrobpl.online</t>
  </si>
  <si>
    <t>bhoomi12-a290472.1bpl@kvsrobpl.online</t>
  </si>
  <si>
    <t>K.V. NO.1 BHOPAL</t>
  </si>
  <si>
    <t>BHOOMI JAIN</t>
  </si>
  <si>
    <t>khushi12-a300925.1bpl@kvsrobpl.online</t>
  </si>
  <si>
    <t>kendriya vidyalaya no 1 bhopal</t>
  </si>
  <si>
    <t>khushi banjare</t>
  </si>
  <si>
    <t>ritika12-a270845.1bpl@kvsrobpl.online</t>
  </si>
  <si>
    <t>k.v.no.1 bpl</t>
  </si>
  <si>
    <t>ritika  tripathi</t>
  </si>
  <si>
    <t>kashaf12-a270354.1bpl@kvsrobpl.online</t>
  </si>
  <si>
    <t>K.V.NO.1 BHOPAL</t>
  </si>
  <si>
    <t>KASHAF KHAN</t>
  </si>
  <si>
    <t>anushka12-a261307.1bpl@kvsrobpl.online</t>
  </si>
  <si>
    <t>KV 1 BHOPAL</t>
  </si>
  <si>
    <t>ANUSHKA CHOUDHARY</t>
  </si>
  <si>
    <t>kartika12-a261369.1bpl@kvsrobpl.online</t>
  </si>
  <si>
    <t>kvs no.1 bhopal</t>
  </si>
  <si>
    <t>kartika raikwar</t>
  </si>
  <si>
    <t>aryan12-a300473.1bpl@kvsrobpl.online</t>
  </si>
  <si>
    <t>aryan gour</t>
  </si>
  <si>
    <t>muskan12-a270414.1bpl@kvsrobpl.online</t>
  </si>
  <si>
    <t xml:space="preserve">muskan maithil </t>
  </si>
  <si>
    <t>12A</t>
  </si>
  <si>
    <t>poorva12-a290042.1bpl@kvsrobpl.online</t>
  </si>
  <si>
    <t>P.M.SHRI.KV1 BHOPAL</t>
  </si>
  <si>
    <t xml:space="preserve">POORVA SHARMA </t>
  </si>
  <si>
    <t xml:space="preserve">12 A </t>
  </si>
  <si>
    <t xml:space="preserve">poorva12-a290042.1bpl2kvsrobpl.online </t>
  </si>
  <si>
    <t>ishita12-a270335.1bpl@kvsrobpl.online</t>
  </si>
  <si>
    <t>ishita sharma</t>
  </si>
  <si>
    <t>harshitas12-a301243.1bpl@kvsrobpl.online</t>
  </si>
  <si>
    <t>PM SHRI KV NO 1 BHOPAL</t>
  </si>
  <si>
    <t>HARSHITA S KHATANA</t>
  </si>
  <si>
    <t>samanvaya12-a280301.1bpl@kvsrobpl.online</t>
  </si>
  <si>
    <t>K.V.No.1Bhopal</t>
  </si>
  <si>
    <t>Samanvaya Patwa</t>
  </si>
  <si>
    <t>glory12-a261320.1bpl@kvsrobpl.online</t>
  </si>
  <si>
    <t xml:space="preserve">no 1 bhopal </t>
  </si>
  <si>
    <t xml:space="preserve">GLORY MUKESH UNDE </t>
  </si>
  <si>
    <t>12a</t>
  </si>
  <si>
    <t>glory12-a261320.1bpl@kvsroblp.online</t>
  </si>
  <si>
    <t>akshay12-a270427.1bpl@kvsrobpl.online</t>
  </si>
  <si>
    <t>NO.1 BHOPAL</t>
  </si>
  <si>
    <t>AKSHAY BILLORE</t>
  </si>
  <si>
    <t>ahana12-a290817.1bpl@kvsrobpl.online</t>
  </si>
  <si>
    <t>KV1bhopal</t>
  </si>
  <si>
    <t>AHANA UTWAL</t>
  </si>
  <si>
    <t>ahanautwal@gmail.com</t>
  </si>
  <si>
    <t>harsh12-d14499.1indrs1@kvsrobpl.online</t>
  </si>
  <si>
    <t>INDORE NO.1 (SHIFT- 1)</t>
  </si>
  <si>
    <t>HARSH MAKWANE</t>
  </si>
  <si>
    <t>priyanshu12-d15899.1indrs1@kvsrobpl.online</t>
  </si>
  <si>
    <t>KVNO.1INDORE SHIFT-I</t>
  </si>
  <si>
    <t>PRIYANSHU GUPTA</t>
  </si>
  <si>
    <t>arpit12-d18692.1indrs1@kvsrobpl.online</t>
  </si>
  <si>
    <t>KENDRIYA VIDHAYALAYE NO.1 INDORE SHIFT 1</t>
  </si>
  <si>
    <t>ARPIT SAMLE</t>
  </si>
  <si>
    <t>12TH D</t>
  </si>
  <si>
    <t xml:space="preserve">arpit12-d18692.1indrs1@kvsrobpl.online </t>
  </si>
  <si>
    <t>harshita12-d14442.1indrs1@kvsrobpl.online</t>
  </si>
  <si>
    <t>KVS NO.1INDORE (SHIFT 1)</t>
  </si>
  <si>
    <t>HARSHITA YADAV</t>
  </si>
  <si>
    <t>janhvi12-d18679.1indrs1@kvsrobpl.online</t>
  </si>
  <si>
    <t>Kendriya vidayalya indore 1 shift 1</t>
  </si>
  <si>
    <t>janhvi chawre</t>
  </si>
  <si>
    <t>janhvi12-d18679.1indrs1@kvsrobpl.online Switch account</t>
  </si>
  <si>
    <t>mohd12-d18704.1indrs1@kvsrobpl.online</t>
  </si>
  <si>
    <t xml:space="preserve">KV NO 1 INDORE </t>
  </si>
  <si>
    <t>MOHD UZAIR KHAN</t>
  </si>
  <si>
    <t>dhruvi12-d18746.1indrs1@kvsrobpl.online</t>
  </si>
  <si>
    <t>Kendriya Vidyalaya no.1 indore   shift 1</t>
  </si>
  <si>
    <t>DHRUVI BANSHIWAL</t>
  </si>
  <si>
    <t>sonali12-d18691.1indrs1@kvsrobpl.online</t>
  </si>
  <si>
    <t>kvs no. 1 indore</t>
  </si>
  <si>
    <t xml:space="preserve">sonali chawda </t>
  </si>
  <si>
    <t xml:space="preserve">12th D </t>
  </si>
  <si>
    <t>qamar12-d17366.1indrs1@kvsrobpl.online</t>
  </si>
  <si>
    <t>NO 1 INDORE</t>
  </si>
  <si>
    <t>QAMAR QURESHI</t>
  </si>
  <si>
    <t>pratha12-d14505.1indrs1@kvsrobpl.online</t>
  </si>
  <si>
    <t xml:space="preserve">kvs no 1 indore </t>
  </si>
  <si>
    <t xml:space="preserve">pratha yadav </t>
  </si>
  <si>
    <t xml:space="preserve">pratha12-d14505.1indrs1@kvsrobol.online </t>
  </si>
  <si>
    <t>kanak12-d18461.1indrs1@kvsrobpl.online</t>
  </si>
  <si>
    <t xml:space="preserve">KV INDORE </t>
  </si>
  <si>
    <t>KANAK GUPTA</t>
  </si>
  <si>
    <t>12-d</t>
  </si>
  <si>
    <t>vaishnavi12-d14549.1indrs1@kvsrobpl.online</t>
  </si>
  <si>
    <t>KENDRIYA VIDYALAYA NO.1 INDORE SHIFT 1</t>
  </si>
  <si>
    <t xml:space="preserve">VAISHNAVIN KAUSHAL </t>
  </si>
  <si>
    <t>VAISHNAVI12-D14549.1INDRS1@KVSROBPL.ONLNE</t>
  </si>
  <si>
    <t>aishwarya12-d18672.1indrs1@kvsrobpl.online</t>
  </si>
  <si>
    <t>KENDRIYA VIDYALAYA INDORE NO.1</t>
  </si>
  <si>
    <t>AISHWARYA MANE</t>
  </si>
  <si>
    <t>AISHWARYA12-D18672.1INDRS1@KVSROBL.ONLINE</t>
  </si>
  <si>
    <t>arhama12-d15308.1indrs1@kvsrobpl.online</t>
  </si>
  <si>
    <t>KVS NO 1 INDORE</t>
  </si>
  <si>
    <t>ARHAMA QURESHI</t>
  </si>
  <si>
    <t>bhavana12-d14480.1indrs1@kvsrobpl.online</t>
  </si>
  <si>
    <t>no.1 indore</t>
  </si>
  <si>
    <t>BHAVANA SINGH</t>
  </si>
  <si>
    <t>bhavanasingh2468@gmail.com</t>
  </si>
  <si>
    <t>pooja12-d18673.1indrs1@kvsrobpl.online</t>
  </si>
  <si>
    <t>KVS NO.1 INDORE (SHIFT-1)</t>
  </si>
  <si>
    <t>POOJAS CHOUHAN</t>
  </si>
  <si>
    <t>sneha12-d14166.1indrs1@kvsrobpl.online</t>
  </si>
  <si>
    <t>KENDRIYA VIDAYALYA</t>
  </si>
  <si>
    <t xml:space="preserve">SNEHA BHADOURIYA </t>
  </si>
  <si>
    <t>SNEHA12-D KV NO1 INDORE SHIFT 1</t>
  </si>
  <si>
    <t>tanishika12-d14140.1indrs1@kvsrobpl.online</t>
  </si>
  <si>
    <t>KENDRIYA VIDAYALAYA</t>
  </si>
  <si>
    <t>TANISHKA JAISWAL</t>
  </si>
  <si>
    <t>TANISHIKA12-D14140.1INDRS1@KVSROBPL.ONLINE</t>
  </si>
  <si>
    <t>kuldeep12-d14195.1indrs1@kvsrobpl.online</t>
  </si>
  <si>
    <t xml:space="preserve">INDORE SHIFT 1 </t>
  </si>
  <si>
    <t xml:space="preserve">KULDEEP VERMA </t>
  </si>
  <si>
    <t>KULDEEP12-14195@KVSROBPL</t>
  </si>
  <si>
    <t>lovejeet12-d14562.1indrs1@kvsrobpl.online</t>
  </si>
  <si>
    <t xml:space="preserve">kendriya vidhalaya no 1 indore </t>
  </si>
  <si>
    <t>lovejeet singh</t>
  </si>
  <si>
    <t>12d</t>
  </si>
  <si>
    <t>lovejeet12-d14562.1indrs@kvsrobpl.online</t>
  </si>
  <si>
    <t>mansi11-d14455.mhow@kvsrobpl.online</t>
  </si>
  <si>
    <t>mhow</t>
  </si>
  <si>
    <t>MANSI SONGARA</t>
  </si>
  <si>
    <t>anuj17980.mhow@kvsrobpl.online</t>
  </si>
  <si>
    <t>ANUJ PANWAR</t>
  </si>
  <si>
    <t>diksha11-d14159.mhow@kvsrobpl.online</t>
  </si>
  <si>
    <t>DIKSHA MUNDI</t>
  </si>
  <si>
    <t>12  D</t>
  </si>
  <si>
    <t xml:space="preserve">diksha11-d14159.mhow@kvsrobpl.online </t>
  </si>
  <si>
    <t>alshifa11-c14611.mhow@kvsrobpl.online</t>
  </si>
  <si>
    <t>ALSHIFA</t>
  </si>
  <si>
    <t>janvi11-d14441.mhow@kvsrobpl.online</t>
  </si>
  <si>
    <t>janvi</t>
  </si>
  <si>
    <t>harsh11-d14118.mhow@kvsrobpl.online</t>
  </si>
  <si>
    <t>HARSH PAWAR</t>
  </si>
  <si>
    <t>harsh11-d.mhow@kvsrobpl.online</t>
  </si>
  <si>
    <t>aditya17976.mhow@kvsrobpl.online</t>
  </si>
  <si>
    <t xml:space="preserve">KV MHOW </t>
  </si>
  <si>
    <t xml:space="preserve">ADITYA KUMAR AMAR </t>
  </si>
  <si>
    <t>aditya17976.kvsrobpl.online</t>
  </si>
  <si>
    <t>ankit12-d18065.2gwl@kvsrobpl.online</t>
  </si>
  <si>
    <t xml:space="preserve">Kendriya Vidyalaya No.2 AFS Gwalior </t>
  </si>
  <si>
    <t>ANKIT TOMAR</t>
  </si>
  <si>
    <t>XII "D"</t>
  </si>
  <si>
    <t>tomarseema4abhi@gmail.com</t>
  </si>
  <si>
    <t>Kv no. 2</t>
  </si>
  <si>
    <t xml:space="preserve">Abhimanyu Singh Tomar </t>
  </si>
  <si>
    <t>abhimanyu12-d018046.2gwl@kvsrobpl.online</t>
  </si>
  <si>
    <t>mahima12-d16549.2gwl@kvsrobpl.online</t>
  </si>
  <si>
    <t xml:space="preserve">GWALIOR NO 2 </t>
  </si>
  <si>
    <t>MAHIMA PARMAR</t>
  </si>
  <si>
    <t>as8146305281@gmail.com</t>
  </si>
  <si>
    <t>Kv 2 gwl</t>
  </si>
  <si>
    <t>Mohini singh</t>
  </si>
  <si>
    <t>Xll</t>
  </si>
  <si>
    <t xml:space="preserve">MOHINI12-D14509.2GWL@KVSROBPL.ONLINE </t>
  </si>
  <si>
    <t>nihal12-d12375.2gwl@kvsrobpl.online</t>
  </si>
  <si>
    <t xml:space="preserve">Kendriya Vidyalaya No.2 AFS GWALIOR </t>
  </si>
  <si>
    <t xml:space="preserve">NIHAL KUMAR </t>
  </si>
  <si>
    <t>rani11-c4363.rajgarh@kvsrobpl.online</t>
  </si>
  <si>
    <t>RAJGARH</t>
  </si>
  <si>
    <t>RANIPURI</t>
  </si>
  <si>
    <t>bhairavi11-c4360.rajgarh@kvsrobpl.online</t>
  </si>
  <si>
    <t>KV RAJGARH</t>
  </si>
  <si>
    <t xml:space="preserve">BHAIRAVI JATAV </t>
  </si>
  <si>
    <t>bhairavi11-c4360.rajgahkvsrobpl.online</t>
  </si>
  <si>
    <t>palak11-c2868.rajgarh@kvsrobpl.online</t>
  </si>
  <si>
    <t>KENDRIYE VIDYALAY RAJGARH</t>
  </si>
  <si>
    <t>PALAK LOHAT</t>
  </si>
  <si>
    <t>mahi11-d14472.mhow@kvsrobpl.online</t>
  </si>
  <si>
    <t>MAHI</t>
  </si>
  <si>
    <t>vishakharajak559@gmail.com</t>
  </si>
  <si>
    <t>Kvs2 kvs2</t>
  </si>
  <si>
    <t xml:space="preserve">Vishakha Rajak </t>
  </si>
  <si>
    <t>12D</t>
  </si>
  <si>
    <t>vishakha12-d16934.2gwl@kvsrobpl.online</t>
  </si>
  <si>
    <t>pooja11-c4359.rajgarh@kvsrobpl.online</t>
  </si>
  <si>
    <t>kendruya vidhayala</t>
  </si>
  <si>
    <t>pooja malviya</t>
  </si>
  <si>
    <t>anushka11-c4361.rajgarh@kvsrobpl.online</t>
  </si>
  <si>
    <t>KVSR</t>
  </si>
  <si>
    <t>ANUSHKA THAKUR</t>
  </si>
  <si>
    <t>tapi11-a8388gwl4@kvsrobpl.online</t>
  </si>
  <si>
    <t>KVS 4 GWALIO</t>
  </si>
  <si>
    <t>Tapi singh</t>
  </si>
  <si>
    <t>tapi-11a8388gwl4@kvsrobpl.online</t>
  </si>
  <si>
    <t>poonam11-c2773.rajgarh@kvsrobpl.online</t>
  </si>
  <si>
    <t xml:space="preserve">KENDIRYA VIDIYLA RAJGARH </t>
  </si>
  <si>
    <t xml:space="preserve">POONAM SONI  </t>
  </si>
  <si>
    <t xml:space="preserve">poonam11-c2773.rajgarhkvsrobpl. online </t>
  </si>
  <si>
    <t>garima11-c4352.rajgarh@kvsrobpl.online</t>
  </si>
  <si>
    <t>GARIMA DANGI</t>
  </si>
  <si>
    <t>taniya11-c3527.rajgarh@kvsrobpl.online</t>
  </si>
  <si>
    <t xml:space="preserve">TANIYA TOMAR </t>
  </si>
  <si>
    <t xml:space="preserve">taniya11-c3527.rajgarh@kvsrobpl.online </t>
  </si>
  <si>
    <t>shivani11-c4354.rajgarh@kvsrobpl.online</t>
  </si>
  <si>
    <t>KENDRIYA VIDYALAYA</t>
  </si>
  <si>
    <t>SHIVANI GURJAR</t>
  </si>
  <si>
    <t>payal11-c2774.rajgarh@kvsrobpl.online</t>
  </si>
  <si>
    <t xml:space="preserve">KENDRIYA VIDYALAYA RAJGARH </t>
  </si>
  <si>
    <t>PAYAL SONI</t>
  </si>
  <si>
    <t>12 (C)</t>
  </si>
  <si>
    <t xml:space="preserve">payal11-c2774.rajgarh@kvsrobpl.-online </t>
  </si>
  <si>
    <t>arun11-c2780.rajgarh@kvsrobpl.online</t>
  </si>
  <si>
    <t>ARUN PRAJAPATI</t>
  </si>
  <si>
    <t>12-C</t>
  </si>
  <si>
    <t>himadri11-c4340.rajgarh@kvsrobpl.online</t>
  </si>
  <si>
    <t>rajgarh</t>
  </si>
  <si>
    <t>himadri singh</t>
  </si>
  <si>
    <t>rajveer11-c4346.rajgarh@kvsrobpl.online</t>
  </si>
  <si>
    <t xml:space="preserve">rajveer singh gurjar </t>
  </si>
  <si>
    <t xml:space="preserve"> rajveer11-c4346.rajgarh@kvsrobpl.online </t>
  </si>
  <si>
    <t>pankajbhati11-c3063.rajgarh@kvsrobpl.online</t>
  </si>
  <si>
    <t>K.V RAJGARH</t>
  </si>
  <si>
    <t xml:space="preserve">PANKAJ BHATI </t>
  </si>
  <si>
    <t>11 C</t>
  </si>
  <si>
    <t>bhoomika11-c4098.rajgarh@kvsrobpl.online</t>
  </si>
  <si>
    <t>KENDRIYA VIDYALAYA RAJGARH</t>
  </si>
  <si>
    <t>BHOOMIKA CHOUHAN</t>
  </si>
  <si>
    <t>shivraj11-c3649.rajgarh@kvsrobpl.online</t>
  </si>
  <si>
    <t xml:space="preserve">SHIVRAJ SINGH TOMAR </t>
  </si>
  <si>
    <t>12C</t>
  </si>
  <si>
    <t>shruti11-c2812.rajgarh@kvsrobpl.online</t>
  </si>
  <si>
    <t>SHRUTI JAISWAL</t>
  </si>
  <si>
    <t>ashmira11-c4353.rajgarh@kvsrobpl.online</t>
  </si>
  <si>
    <t>ASHMIRA KHAN</t>
  </si>
  <si>
    <t>12TH C</t>
  </si>
  <si>
    <t>jigyasa11-c4336.rajgarh@kvsrobpl.online</t>
  </si>
  <si>
    <t>jigyasa sahu</t>
  </si>
  <si>
    <t>alfez11-c4350.rajgarh@kvsrobpl.online</t>
  </si>
  <si>
    <t>ALFEZ KHAN</t>
  </si>
  <si>
    <t>divyakalosiya11-c2811.rajgarh@kvsrobpl.online</t>
  </si>
  <si>
    <t xml:space="preserve">KENDRIYA VIDYALAYA </t>
  </si>
  <si>
    <t>DIVYA KALOSIYA</t>
  </si>
  <si>
    <t>shailja11-a10151gwl4@kvsrobpl.online</t>
  </si>
  <si>
    <t xml:space="preserve">PM SHRI KV NO 4 </t>
  </si>
  <si>
    <t>SHAILJA RAJAWAT</t>
  </si>
  <si>
    <t xml:space="preserve">12TH </t>
  </si>
  <si>
    <t xml:space="preserve"> shailja11-a10151gwl4@kvsrobpl.online</t>
  </si>
  <si>
    <t>prashant12-d12824.2gwl@kvsrobpl.online</t>
  </si>
  <si>
    <t>PRASHANT KUMAR</t>
  </si>
  <si>
    <t>sonam12-d13805.2gwl@kvsrobpl.online</t>
  </si>
  <si>
    <t>Kendriya vidyalay no.2 AFS gwalior</t>
  </si>
  <si>
    <t>Sonam rajak</t>
  </si>
  <si>
    <t>sonamrajak218@gmail.com</t>
  </si>
  <si>
    <t>anjali12-d17638.2gwl@kvsrobpl.online</t>
  </si>
  <si>
    <t xml:space="preserve">K.v no 2 gwalior </t>
  </si>
  <si>
    <t xml:space="preserve">Anjali Mishra </t>
  </si>
  <si>
    <t>12 th 'D'</t>
  </si>
  <si>
    <t>kiranmishra1885@gmail.com</t>
  </si>
  <si>
    <t>nikita12-d17092.1indrs1@kvsrobpl.online</t>
  </si>
  <si>
    <t>Kendriya vidyalaya no 1 no shift 1</t>
  </si>
  <si>
    <t>NIKITA CHOUHAN</t>
  </si>
  <si>
    <t>12 thD</t>
  </si>
  <si>
    <t>palak12-d16508.2gwl@kvsrobpl.online</t>
  </si>
  <si>
    <t xml:space="preserve">Kendriya vidyalaya no,2 afs gwalior </t>
  </si>
  <si>
    <t>Palak Tomar</t>
  </si>
  <si>
    <t>yogesh12-a270304.1bpl@kvsrobpl.online</t>
  </si>
  <si>
    <t>kv no 1</t>
  </si>
  <si>
    <t>yogesh bagdi</t>
  </si>
  <si>
    <t>12th A</t>
  </si>
  <si>
    <t xml:space="preserve">yogesh12-a270304.1bpl@kvsrobpl.online </t>
  </si>
  <si>
    <t>khushiswami786@gmail.com</t>
  </si>
  <si>
    <t xml:space="preserve">Kv mhow </t>
  </si>
  <si>
    <t xml:space="preserve">Khushi Swami </t>
  </si>
  <si>
    <t>12th  D</t>
  </si>
  <si>
    <t>khushi11-d14444.mhow@kvsrobpl.online</t>
  </si>
  <si>
    <t>shrasticyber@gmail.com</t>
  </si>
  <si>
    <t>Kv no 2 gwl</t>
  </si>
  <si>
    <t xml:space="preserve">SHRASTI Sharma </t>
  </si>
  <si>
    <t>Shrasti12</t>
  </si>
  <si>
    <t>prince12-d27726.1gwls1@kvsrobpl.online</t>
  </si>
  <si>
    <t>KV NO.1 GWALIOR</t>
  </si>
  <si>
    <t>PRINCE</t>
  </si>
  <si>
    <t>PRINCEPAKSHWAR0125@GMAIL.COM</t>
  </si>
  <si>
    <t>vivek12-d23366.1gwls1@kvsrobpl.online</t>
  </si>
  <si>
    <t>KENDRIYA VIDAYALAYANO.1</t>
  </si>
  <si>
    <t>VIVEK</t>
  </si>
  <si>
    <t>vivekkushwah0301lgmail.com</t>
  </si>
  <si>
    <t>nishant12-d24194.1gwls1@kvsrobpl.online</t>
  </si>
  <si>
    <t>kendriya idyalaya no.1</t>
  </si>
  <si>
    <t>NISHANT SHAKYA</t>
  </si>
  <si>
    <t>ankush12-d012502.1gwls1@kvsrobpl.online</t>
  </si>
  <si>
    <t xml:space="preserve">KV NO. 1 SAKTI NAGAR GWALIOR </t>
  </si>
  <si>
    <t xml:space="preserve">ANKUSH BISARIYA </t>
  </si>
  <si>
    <t>pranshoo12-d23424.1gwls1@kvsrobpl.online</t>
  </si>
  <si>
    <t>Kendriya Vidyalaya NO 1</t>
  </si>
  <si>
    <t>Pranshu ShrivastavA</t>
  </si>
  <si>
    <t>poonam12-d26015a.1gwls1@kvsrobpl.online</t>
  </si>
  <si>
    <t>KENDRIYA VIDAHALAY NO 1 GWALOR SHIFT 1</t>
  </si>
  <si>
    <t>POONAM KHER</t>
  </si>
  <si>
    <t>ramroop12-d23964.1gwls1@kvsrobpl.online</t>
  </si>
  <si>
    <t>kvn01gwalior</t>
  </si>
  <si>
    <t>ramroop singh</t>
  </si>
  <si>
    <t>krishkumar12-d027872.1gwls1@kvsrobpl.online</t>
  </si>
  <si>
    <t>K.V NO.1 GWALIOR SHIFT 1</t>
  </si>
  <si>
    <t>KRISH KUMAR RAJPUT</t>
  </si>
  <si>
    <t xml:space="preserve">krishkumar12-d027872.1gwls1@kvsrobpl.online </t>
  </si>
  <si>
    <t>kaustubh12-d27724.1gwls1@kvsrobpl.online</t>
  </si>
  <si>
    <t>KENDRIYA VIDYALAYA NO.1</t>
  </si>
  <si>
    <t>KAUSTUBH MOURYA</t>
  </si>
  <si>
    <t xml:space="preserve">kaustubh12-d27724.1gwls1@kvsrobpl.online </t>
  </si>
  <si>
    <t>yogisha12-d027827.1gwls1@kvsrobpl.online</t>
  </si>
  <si>
    <t>KV NO-1</t>
  </si>
  <si>
    <t>yogisha</t>
  </si>
  <si>
    <t>anushka12-d23291.1gwls1@kvsrobpl.online</t>
  </si>
  <si>
    <t>K V NO. 1 GWALIOR SHIFT 1</t>
  </si>
  <si>
    <t>ANUSHKA SINGH CHAUHAN</t>
  </si>
  <si>
    <t xml:space="preserve"> anushka12-d23291.1gwls1@kvsrobpl.online</t>
  </si>
  <si>
    <t>palak12-d27727.1gwls1@kvsrobpl.online</t>
  </si>
  <si>
    <t>KV. NO. 1 [SHIFT FIRST]</t>
  </si>
  <si>
    <t>PALAK SHRIWAS</t>
  </si>
  <si>
    <t>mansi12-d14597.1gwls1@kvsrobpl.online</t>
  </si>
  <si>
    <t>KV NO.1[SHIFT FIRST]</t>
  </si>
  <si>
    <t>MANSI PATEL</t>
  </si>
  <si>
    <t>dhananjay12-d024214a.1gwls@kvsrobpl.online</t>
  </si>
  <si>
    <t>kv 1</t>
  </si>
  <si>
    <t>dhananjay kshetri</t>
  </si>
  <si>
    <t>amar10-c14731.mhow@kvsrobpl.online</t>
  </si>
  <si>
    <t>AMAR CHOUHAN</t>
  </si>
  <si>
    <t>11th D</t>
  </si>
  <si>
    <t xml:space="preserve">amar10-c14731.mhow@kvsrobpl.online </t>
  </si>
  <si>
    <t>alish12ckvitarsicpe@kvsrobpl.online</t>
  </si>
  <si>
    <t>kv no. 2 cpe itarsi</t>
  </si>
  <si>
    <t>alisha raikwar</t>
  </si>
  <si>
    <t>riya11-c10328@kvsrobpl.online</t>
  </si>
  <si>
    <t>KV 4</t>
  </si>
  <si>
    <t>RIA</t>
  </si>
  <si>
    <t>ojashvi12ckvitarsicpe@kvsrobpl.online</t>
  </si>
  <si>
    <t>KV 2 CPE ITARSI</t>
  </si>
  <si>
    <t xml:space="preserve">OJASHVI MISHRAS </t>
  </si>
  <si>
    <t>12TH</t>
  </si>
  <si>
    <t xml:space="preserve"> ojashvi12ckvitarsicpe@kvsrobpl.online </t>
  </si>
  <si>
    <t>vaishnavi12ckvitarsicpe@kvsrobpl.online</t>
  </si>
  <si>
    <t>VAISHNAVI CHOUDHARY</t>
  </si>
  <si>
    <t>vaishnavi12ckvitarsicpe@kvsrobpl</t>
  </si>
  <si>
    <t>ishan12b7043kvamla@kvsrobpl.online</t>
  </si>
  <si>
    <t xml:space="preserve">PM SHRI K V AIR FORCE STATION AMLA </t>
  </si>
  <si>
    <t>ISHAN CHOUKIKAR</t>
  </si>
  <si>
    <t>khushbu12-d14478.2gwl@kvsrobpl.online</t>
  </si>
  <si>
    <t>KV NO 2 GWALIOR</t>
  </si>
  <si>
    <t>KHUSHBU</t>
  </si>
  <si>
    <t>Kv no 2</t>
  </si>
  <si>
    <t>Abhimanyu Singh Tomar</t>
  </si>
  <si>
    <t>yashika12ckvitarsicpe@kvsrobpl.online</t>
  </si>
  <si>
    <t>YASHIKA CHOUREY</t>
  </si>
  <si>
    <t>harshvardhan12-d018044.2gwl@kvsrobpl.online</t>
  </si>
  <si>
    <t>KV NO2 GWALIOR</t>
  </si>
  <si>
    <t xml:space="preserve">Harsh vardhan singh </t>
  </si>
  <si>
    <t>janhvi12-d18052.2gwl@kvsrobpl.online</t>
  </si>
  <si>
    <t>KV2 AFS GWL</t>
  </si>
  <si>
    <t>JANHVI SINGH</t>
  </si>
  <si>
    <t>janhvi12d-18052.2@gwl@kvrobpl.online</t>
  </si>
  <si>
    <t>shivani12ckvitarsicpe@kvsrobpl.online</t>
  </si>
  <si>
    <t>pm shri kv no. 2 itarsi</t>
  </si>
  <si>
    <t xml:space="preserve">shivani uikey </t>
  </si>
  <si>
    <t>12th c</t>
  </si>
  <si>
    <t>madanlaluikey412@gmail.com</t>
  </si>
  <si>
    <t>prerna12-d12825.2gwl@kvsrobpl.online</t>
  </si>
  <si>
    <t>KVNO.2 GWALIOR</t>
  </si>
  <si>
    <t>PRERNA</t>
  </si>
  <si>
    <t>tanu12-d18048.2gwl@kvsrobpl.online</t>
  </si>
  <si>
    <t>KV -2 AFS GWALIOR</t>
  </si>
  <si>
    <t>TANU</t>
  </si>
  <si>
    <t>purva12ckvitarsicpe@kvsrobpl.online</t>
  </si>
  <si>
    <t>PMS KV 2 CPE ITARSI</t>
  </si>
  <si>
    <t>PURVA CHOUREY</t>
  </si>
  <si>
    <t>PURVA12CKVITARSICPE@KVSROBPL.ONLINE</t>
  </si>
  <si>
    <t>disha12-d14103.2gwl@kvsrobpl.online</t>
  </si>
  <si>
    <t>K.V.NO.2 A.F.S GWALIOR</t>
  </si>
  <si>
    <t>DISHA BHADORIA</t>
  </si>
  <si>
    <t>harshita12ckvitarsicpe@kvsrobpl.online</t>
  </si>
  <si>
    <t>KV NO.2 CPE ITARSI</t>
  </si>
  <si>
    <t>HARSHITA NAGWANSHI</t>
  </si>
  <si>
    <t>lavanya12ckvitarsicpe@kvsrobpl.online</t>
  </si>
  <si>
    <t>kv2 CPE itarsi</t>
  </si>
  <si>
    <t>lavanya goswami</t>
  </si>
  <si>
    <t>12th  C</t>
  </si>
  <si>
    <t>supriya12-d12852.2gwl@kvsrobpl.online</t>
  </si>
  <si>
    <t>KV2</t>
  </si>
  <si>
    <t>SUPRIYA</t>
  </si>
  <si>
    <t>SUPRIYA12-D12852.2GWL@KVSROBPL.ONLINE</t>
  </si>
  <si>
    <t>srishti12b9226kvamla@kvsrobpl.online</t>
  </si>
  <si>
    <t>PM SHRI KENDRIYA VIDYALAYA AFS AMLA</t>
  </si>
  <si>
    <t>SRISHTI GAYKI</t>
  </si>
  <si>
    <t>12TH B</t>
  </si>
  <si>
    <t>pavithra11-a10985gwl4@kvsrobpl.online</t>
  </si>
  <si>
    <t>KV NO.4 GWALIOR</t>
  </si>
  <si>
    <t>PAVITHRA UDAY</t>
  </si>
  <si>
    <t xml:space="preserve">pavithra11-a10985gwl4@kvsrobpl.online </t>
  </si>
  <si>
    <t>arpit12ckvitarsicpe@kvsrobpl.online</t>
  </si>
  <si>
    <t>kv cpe iarsi 2</t>
  </si>
  <si>
    <t xml:space="preserve">arpit kumar </t>
  </si>
  <si>
    <t>divyansh12ckvitarsicpe@kvsrobpl.online</t>
  </si>
  <si>
    <t>KV CPE NO.2</t>
  </si>
  <si>
    <t xml:space="preserve">DIVYANSH </t>
  </si>
  <si>
    <t>ravina12-d018468.2gwl@kvsrobpl.online</t>
  </si>
  <si>
    <t>KVNO.2 GWL</t>
  </si>
  <si>
    <t>RAVINA BISHNOI</t>
  </si>
  <si>
    <t>anant12b6019kvamla@kvsrobpl.online</t>
  </si>
  <si>
    <t>amla</t>
  </si>
  <si>
    <t>ANANT DONGRE</t>
  </si>
  <si>
    <t>harsh11-a10501gwl4@kvsrobpl.online</t>
  </si>
  <si>
    <t>KVS 4</t>
  </si>
  <si>
    <t xml:space="preserve">HARSH PRATAP SINGH GURJAR </t>
  </si>
  <si>
    <t xml:space="preserve">harsh11-a10501gwl4@kvsrobpl.online </t>
  </si>
  <si>
    <t>shivang12ckvitarsicpe@kvsrobpl.online</t>
  </si>
  <si>
    <t>KV2CPEITARSI</t>
  </si>
  <si>
    <t>shivang sarathe</t>
  </si>
  <si>
    <t>12c</t>
  </si>
  <si>
    <t>shivang12ckvitarsi@kvsrobpl.online</t>
  </si>
  <si>
    <t>saumya11-a10227gwl4@kvsrobpl.online</t>
  </si>
  <si>
    <t xml:space="preserve">Pm Shri Kv no 4 </t>
  </si>
  <si>
    <t>SAUMYA SINGH KUSHWAHA</t>
  </si>
  <si>
    <t xml:space="preserve"> saumya11-a10227gwl4@kvsrobpl.online</t>
  </si>
  <si>
    <t>sahil11-a11589gwl4@kvsrobpl.online</t>
  </si>
  <si>
    <t>GWALIOR NO 4</t>
  </si>
  <si>
    <t>SAHIL SINGH TOMAR</t>
  </si>
  <si>
    <t>12-A</t>
  </si>
  <si>
    <t>SAHIL11-A11589GWL4@KVSROBPL.ONLINE</t>
  </si>
  <si>
    <t>ritee11-a11616gwl4@kvsrobpl.online</t>
  </si>
  <si>
    <t>GWAILOR NO4</t>
  </si>
  <si>
    <t xml:space="preserve">RITEE BHADOURIYA </t>
  </si>
  <si>
    <t>RITEE11-A 11616GWL4@KVSROBPL.ONLINE</t>
  </si>
  <si>
    <t>love8-a10840gwl4@kvsrobpl.online</t>
  </si>
  <si>
    <t>GWALIOR NO.4</t>
  </si>
  <si>
    <t>KANISK SINGH</t>
  </si>
  <si>
    <t>KANISHK@1234</t>
  </si>
  <si>
    <t>deepak11-a8441gwl4@kvsrobpl.online</t>
  </si>
  <si>
    <t>KV4</t>
  </si>
  <si>
    <t>DEEPAK MAHOR</t>
  </si>
  <si>
    <t xml:space="preserve"> deepak11-a8441gwl4@kvsrobpl.online </t>
  </si>
  <si>
    <t>shrivani11-a9151gwl4@kvsrobpl.online</t>
  </si>
  <si>
    <t>PM SHRI KV NO.4</t>
  </si>
  <si>
    <t>SHRIVANI KUSHWAH</t>
  </si>
  <si>
    <t>SHRIVANI11-A9151GWL4@KVSROBPL.ONLINE</t>
  </si>
  <si>
    <t>meenakshi12b9216kvamla@kvsrobpl.online</t>
  </si>
  <si>
    <t>PM SHRI KV AFS AMLA</t>
  </si>
  <si>
    <t>MEENAKSHI HUDE</t>
  </si>
  <si>
    <t>shreya11-a11027gwl4@kvsrobpl.online</t>
  </si>
  <si>
    <t xml:space="preserve">PM SHRI KV 4 GWALIOR </t>
  </si>
  <si>
    <t xml:space="preserve">SHREYA BHADOURIA </t>
  </si>
  <si>
    <t>12 ""A'</t>
  </si>
  <si>
    <t xml:space="preserve"> shreya11-a11027gwl4@kvsrobpl.online</t>
  </si>
  <si>
    <t>kanha12b9227kvamla@kvsrobpl.online</t>
  </si>
  <si>
    <t>PM SHRI KVAFS AMLA</t>
  </si>
  <si>
    <t>Kanha upadhyay</t>
  </si>
  <si>
    <t xml:space="preserve"> kanha12b9227kvamla@kvsrobpl.online</t>
  </si>
  <si>
    <t>prakhar11-d011557.brgh@kvsrobpl.online</t>
  </si>
  <si>
    <t>BAIRAGARH</t>
  </si>
  <si>
    <t>PRAKHAR YADAV</t>
  </si>
  <si>
    <t>kiran11-a10359gwl4@kvsrobpl.online</t>
  </si>
  <si>
    <t>KV NO .4</t>
  </si>
  <si>
    <t>KIRAN GURJAR</t>
  </si>
  <si>
    <t>KIRAN11-A10359GWL4@KVSROBPL.ONLINE</t>
  </si>
  <si>
    <t>gauri12b6040kvamla@kvsrobpl.online</t>
  </si>
  <si>
    <t>gulshan12b5977kvamla@kvsrobpl.online</t>
  </si>
  <si>
    <t>gulshan tekam</t>
  </si>
  <si>
    <t>12b</t>
  </si>
  <si>
    <t>harsh11-a10534gwl4@kvsrobpl.online</t>
  </si>
  <si>
    <t xml:space="preserve">KV 4 GWALIOR </t>
  </si>
  <si>
    <t>HARSH SINGH</t>
  </si>
  <si>
    <t xml:space="preserve"> harsh11-a10534gwl4@kvsrobpl.online</t>
  </si>
  <si>
    <t>anshika11-a8229gwl4@kvsrobpl.online</t>
  </si>
  <si>
    <t>anshika</t>
  </si>
  <si>
    <t>anshika11-a8229gwl@kvsrobpl.online</t>
  </si>
  <si>
    <t>angel5-b011089gwl4@kvsrobpl.online</t>
  </si>
  <si>
    <t>KV NO. 4 GWL</t>
  </si>
  <si>
    <t>NIKITA TOMAR</t>
  </si>
  <si>
    <t>nikita11-a10036gwl4@kvsrobpl.online</t>
  </si>
  <si>
    <t>diksha11-a10218gwl4@kvsrobpl.online</t>
  </si>
  <si>
    <t>GWALIOR KV4</t>
  </si>
  <si>
    <t>DIKSHA JADON</t>
  </si>
  <si>
    <t>diksha11-a10218gwl4@kvsrobpl.onlin</t>
  </si>
  <si>
    <t>varun11-d011683.brgh@kvsrobpl.online</t>
  </si>
  <si>
    <t>KENDRIYA VIDYALAYA BAIRAGARH</t>
  </si>
  <si>
    <t>VARUN SHARMA</t>
  </si>
  <si>
    <t>XII D</t>
  </si>
  <si>
    <t>pallavi11-a10810gwl4@kvsrobpl.online</t>
  </si>
  <si>
    <t>PM SHRI KV NO.4 GWALIOR</t>
  </si>
  <si>
    <t>PALLAVI</t>
  </si>
  <si>
    <t>12TH A</t>
  </si>
  <si>
    <t xml:space="preserve">pallavi11-a10810gwl4@kvsrobpl.online </t>
  </si>
  <si>
    <t>md.11-d013929.brgh@kvsrobpl.online</t>
  </si>
  <si>
    <t>bairagrah</t>
  </si>
  <si>
    <t>MD JALALUDDIN</t>
  </si>
  <si>
    <t>sanjana12-b1111.1mnv@kvsrobpl.online</t>
  </si>
  <si>
    <t>Mungaoli</t>
  </si>
  <si>
    <t>Sanjana ahirwar</t>
  </si>
  <si>
    <t>uma11-a10528gwl4@kvsrobpl.online</t>
  </si>
  <si>
    <t>KV NO-4 GWALIOR</t>
  </si>
  <si>
    <t xml:space="preserve">UMA </t>
  </si>
  <si>
    <t>pratham12-b1799.1mnv@kvsrobpl.online</t>
  </si>
  <si>
    <t>MUNGAOLI</t>
  </si>
  <si>
    <t>PRATHAM VISHWAKARKMA</t>
  </si>
  <si>
    <t>mansa12-b2446.1mnv@kvsrobpl.online</t>
  </si>
  <si>
    <t>KV MUNGAOLI</t>
  </si>
  <si>
    <t>Mansa Thapa</t>
  </si>
  <si>
    <t>12 b</t>
  </si>
  <si>
    <t>naincy11-a9021gwl4@kvsrobpl.online</t>
  </si>
  <si>
    <t>KV NO.4</t>
  </si>
  <si>
    <t>NAINCY VYAS</t>
  </si>
  <si>
    <t xml:space="preserve">naincy11-a9021gwl4@kvsrobpl.online </t>
  </si>
  <si>
    <t>jasmine11-a11597gwl4@kvsrobpl.online</t>
  </si>
  <si>
    <t>KV NO.4GWALIOR</t>
  </si>
  <si>
    <t>JASMINE</t>
  </si>
  <si>
    <t>11 A</t>
  </si>
  <si>
    <t xml:space="preserve"> jasmine11-a11597gwl4@kvsrobpl.online</t>
  </si>
  <si>
    <t>anjana12-b1107.1mnv@kvsrobpl.online</t>
  </si>
  <si>
    <t>MUNGOALI</t>
  </si>
  <si>
    <t>ANJANA</t>
  </si>
  <si>
    <t>umema12-b2448.1mnv@kvsrobpl.online</t>
  </si>
  <si>
    <t>kendriya vidhyalay mungaoli</t>
  </si>
  <si>
    <t>umema nazz</t>
  </si>
  <si>
    <t>umema12-b2448.1MNV@KVSROBPL.ONLINE</t>
  </si>
  <si>
    <t>zeeniya12-b1206.1mnv@kvsrobpl.online</t>
  </si>
  <si>
    <t>mungaoli</t>
  </si>
  <si>
    <t>zeeniya</t>
  </si>
  <si>
    <t>zeniya12-b1206.1mnv@kvsrobpl.online</t>
  </si>
  <si>
    <t>shubh12-b1881.1mnv@kvsrobpl.online</t>
  </si>
  <si>
    <t>shubh</t>
  </si>
  <si>
    <t>aniket12-b927.1mnv@kvsrobpl.online</t>
  </si>
  <si>
    <t>ANIKET RAJAK</t>
  </si>
  <si>
    <t>palak12-b1199.1mnv@kvsrobpl.online</t>
  </si>
  <si>
    <t>kendhriya vidyalya mungaoli</t>
  </si>
  <si>
    <t>palak choubey</t>
  </si>
  <si>
    <t>bishakha11-a9101gwl4@kvsrobpl.online</t>
  </si>
  <si>
    <t xml:space="preserve">KVS 4 </t>
  </si>
  <si>
    <t>BISHAKHA</t>
  </si>
  <si>
    <t>sneha11-a10039gwl4@kvsrobpl.online</t>
  </si>
  <si>
    <t>K V NO 4</t>
  </si>
  <si>
    <t>SNEHA RANA</t>
  </si>
  <si>
    <t>anshika12-b1041.1mnv@kvsrobpl.online</t>
  </si>
  <si>
    <t>ANSHIKA  SHRIVASTAVA</t>
  </si>
  <si>
    <t>naresh11-a8428gwl4@kvsrobpl.online</t>
  </si>
  <si>
    <t>kvno4 gwl</t>
  </si>
  <si>
    <t>naresh</t>
  </si>
  <si>
    <t xml:space="preserve">naresh11-a8428gwl4@kvsrobpl.online </t>
  </si>
  <si>
    <t>tanu12-b2471.1mnv@kvsrobpl.online</t>
  </si>
  <si>
    <t>TANU DANGI</t>
  </si>
  <si>
    <t>ananya12-b1036.1mnv@kvsrobpl.online</t>
  </si>
  <si>
    <t>ANANYA SHARMA</t>
  </si>
  <si>
    <t>ANANYA12-B1036.1MNV@KVSROBPL.ONLINE</t>
  </si>
  <si>
    <t>trupti12-d016138.brgh@kvsrobpl.online</t>
  </si>
  <si>
    <t xml:space="preserve">Bairagarh </t>
  </si>
  <si>
    <t>Trupti sahu</t>
  </si>
  <si>
    <t>mahak12-d26113.1gwls1@kvsrobpl.online</t>
  </si>
  <si>
    <t xml:space="preserve">Kendriya Vidyalaya no.1 Gwalior </t>
  </si>
  <si>
    <t xml:space="preserve">Mahak Sharma </t>
  </si>
  <si>
    <t>12th'D'</t>
  </si>
  <si>
    <t>madhurshakya007@gmail.com</t>
  </si>
  <si>
    <t>Kv no 1 gwl</t>
  </si>
  <si>
    <t>Madhur shakya</t>
  </si>
  <si>
    <t xml:space="preserve">12 d </t>
  </si>
  <si>
    <t>madhur12-d23527.1gwls1@kvsrobpl.online</t>
  </si>
  <si>
    <t>sheetal12-d18064.2gwl@kvsrobpl.online</t>
  </si>
  <si>
    <t>KV2 gwl</t>
  </si>
  <si>
    <t>SHEETAL GOUR</t>
  </si>
  <si>
    <t>12 (D)</t>
  </si>
  <si>
    <t>SHEETAL12-D18064.2GWL@kvsrobpl.online</t>
  </si>
  <si>
    <t>anishika12-d23969.1gwls1@kvsrobpl.online</t>
  </si>
  <si>
    <t xml:space="preserve">Kendriya vidyalaya no.1 Gwalior </t>
  </si>
  <si>
    <t>Anshika Pandey</t>
  </si>
  <si>
    <t>singhyadavb24@gmail.com</t>
  </si>
  <si>
    <t xml:space="preserve">Kv 1gwalior </t>
  </si>
  <si>
    <t xml:space="preserve">BHAGAT Singh yadav </t>
  </si>
  <si>
    <t>pavankhare2024@gmail.com</t>
  </si>
  <si>
    <t>Kendriya vidyalaya no.1 gwl</t>
  </si>
  <si>
    <t>Saniya khare</t>
  </si>
  <si>
    <t>saniya12-d023508a.1gwls1@kvsrobpl.online</t>
  </si>
  <si>
    <t>sandeepkhera1971@gmail.com</t>
  </si>
  <si>
    <t xml:space="preserve">Kendriya vidyalay no.1 gwalior </t>
  </si>
  <si>
    <t xml:space="preserve">Shubhra Gupta </t>
  </si>
  <si>
    <t>Shubhra12-D23280.1gwls1@kvsrobpl.online</t>
  </si>
  <si>
    <t>aryan12-d23970.1gwls1@kvsrobpl.online</t>
  </si>
  <si>
    <t>Kendriya vidyalaya no 1</t>
  </si>
  <si>
    <t xml:space="preserve">Aaryan Pandey </t>
  </si>
  <si>
    <t>aryan12-D23970.1gwls1@kvsrobpl.online</t>
  </si>
  <si>
    <t>kunaldhanoliya1@gmail.com</t>
  </si>
  <si>
    <t xml:space="preserve">Kendriya vidyalaya no.1 gwalior </t>
  </si>
  <si>
    <t xml:space="preserve">Kunal dhanoliya </t>
  </si>
  <si>
    <t xml:space="preserve">Kunaldhanoliya1@gmail.com </t>
  </si>
  <si>
    <t>palak12-a270390.1bpl@kvsrobpl.online</t>
  </si>
  <si>
    <t>Kendriya Vidyalaya No.1 Bhopal</t>
  </si>
  <si>
    <t>Palak Sharma</t>
  </si>
  <si>
    <t>shruti11-d015637.brgh@kvsrobpl.online</t>
  </si>
  <si>
    <t xml:space="preserve">Shruti Patil </t>
  </si>
  <si>
    <t>trisha12-d23518.1gwls1@kvsrobpl.online</t>
  </si>
  <si>
    <t>KENDRIYA VIDYALAYA NO.1 GLW SHIFT I</t>
  </si>
  <si>
    <t>TRISHA GAUTAM</t>
  </si>
  <si>
    <t>riddhima12-d14553.1indrs1@kvsrobpl.online</t>
  </si>
  <si>
    <t>Kendriya vidyalaya no.1 Indore shift 1</t>
  </si>
  <si>
    <t xml:space="preserve">Riddhima Choudhary </t>
  </si>
  <si>
    <t>mohit12-d266627.1gwls1@kvsrobpl.online</t>
  </si>
  <si>
    <t>MOHIT SINGH</t>
  </si>
  <si>
    <t>mohit12-D266627.1gwls1@kvsrobpl.online</t>
  </si>
  <si>
    <t>ronyatrolia@gmail.com</t>
  </si>
  <si>
    <t>No. 1</t>
  </si>
  <si>
    <t>Manali Atroliya</t>
  </si>
  <si>
    <t>Manali12d23514.1gwls1@KVSROBPL. ONLINE</t>
  </si>
  <si>
    <t>humera12-b2440.1mnv@kvsrobpl.online</t>
  </si>
  <si>
    <t>HUMERA KHANAM</t>
  </si>
  <si>
    <t>HUMERA12-B2440.1MNV@KVSROBPL.ONLINE</t>
  </si>
  <si>
    <t>makhan11-c4344.rajgarh@kvsrobpl.online</t>
  </si>
  <si>
    <t>P.M SHREE KENDRIYA VIDHAYLAYA RAJGARH</t>
  </si>
  <si>
    <t xml:space="preserve">MAKHAN SONDHIYA </t>
  </si>
  <si>
    <t>makhansondhiya7016@gmail.com</t>
  </si>
  <si>
    <t>payal11-d14619.mhow@kvsrobpl.online</t>
  </si>
  <si>
    <t>PAYAL THAPA</t>
  </si>
  <si>
    <t>usera11-d015908.brgh@kvsrobpl.online</t>
  </si>
  <si>
    <t>Kendriya Vidyalaya Bairagarh</t>
  </si>
  <si>
    <t>Usera khan</t>
  </si>
  <si>
    <t>mehak11-d011099.brgh@kvsrobpl.online</t>
  </si>
  <si>
    <t>MEHAK MALI</t>
  </si>
  <si>
    <t>kajalkushwah2007@gmail.com</t>
  </si>
  <si>
    <t xml:space="preserve">Kendriya vidyalaya Khandwa </t>
  </si>
  <si>
    <t>Kajal Kushwah</t>
  </si>
  <si>
    <t>12th 'C'</t>
  </si>
  <si>
    <t>rajat11-c003308.3bpls1@kvsrobpl.online</t>
  </si>
  <si>
    <t>KV 3</t>
  </si>
  <si>
    <t>KUSHANG</t>
  </si>
  <si>
    <t>JKKGGVBMJ</t>
  </si>
  <si>
    <t>himanya11-d015909.brgh@kvsrobpl.online</t>
  </si>
  <si>
    <t xml:space="preserve">BAIRAGARH </t>
  </si>
  <si>
    <t xml:space="preserve">HIMANYA UPADHYAY </t>
  </si>
  <si>
    <t>kratikamalviya961@gmail.com</t>
  </si>
  <si>
    <t xml:space="preserve">Kendriya vidyalaya bairagarh </t>
  </si>
  <si>
    <t xml:space="preserve">KRATIKA MALVIYA </t>
  </si>
  <si>
    <t>Row Labels</t>
  </si>
  <si>
    <t>(blank)</t>
  </si>
  <si>
    <t>Grand Total</t>
  </si>
  <si>
    <t>Count of Score</t>
  </si>
  <si>
    <t>Column Labels</t>
  </si>
  <si>
    <t xml:space="preserve">KENDRIYA VIDYLAYA SANGTHAN BHOPAL REGION </t>
  </si>
  <si>
    <t>CLASS XII GEOGRAPHY CBT JULY 2024 RESULT ANALYSIS</t>
  </si>
  <si>
    <t>Below 50%</t>
  </si>
  <si>
    <t>Above 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</si>
</sst>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4" x14ac:knownFonts="1">
    <font>
      <sz val="10"/>
      <color rgb="FF000000"/>
      <name val="Arial"/>
      <scheme val="minor"/>
    </font>
    <font>
      <sz val="10"/>
      <color theme="1"/>
      <name val="Arial"/>
      <scheme val="minor"/>
    </font>
    <font>
      <u/>
      <sz val="10"/>
      <color rgb="FF0000FF"/>
      <name val="Arial"/>
    </font>
    <font>
      <b/>
      <sz val="12"/>
      <color rgb="FF000000"/>
      <name val="Arial"/>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165" fontId="1" fillId="0" borderId="0" xfId="0" applyNumberFormat="1" applyFont="1" applyAlignment="1"/>
    <xf numFmtId="0" fontId="2" fillId="0" borderId="0" xfId="0" applyFont="1" applyAlignment="1"/>
    <xf numFmtId="0" fontId="0" fillId="0" borderId="0" xfId="0" pivotButton="1" applyFont="1" applyAlignment="1"/>
    <xf numFmtId="0" fontId="0" fillId="0" borderId="0" xfId="0" applyFont="1" applyAlignment="1">
      <alignment horizontal="left"/>
    </xf>
    <xf numFmtId="0" fontId="0" fillId="0" borderId="0" xfId="0" applyNumberFormat="1" applyFont="1" applyAlignment="1"/>
    <xf numFmtId="0" fontId="3"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P" refreshedDate="45511.443722337965" createdVersion="4" refreshedVersion="4" minRefreshableVersion="3" recordCount="249">
  <cacheSource type="worksheet">
    <worksheetSource ref="A1:Q1048576" sheet="Form Responses 1"/>
  </cacheSource>
  <cacheFields count="17">
    <cacheField name="Timestamp" numFmtId="0">
      <sharedItems containsNonDate="0" containsDate="1" containsString="0" containsBlank="1" minDate="2024-07-20T10:07:48" maxDate="2024-07-26T14:02:06"/>
    </cacheField>
    <cacheField name="Email Address" numFmtId="0">
      <sharedItems containsBlank="1"/>
    </cacheField>
    <cacheField name="Score" numFmtId="0">
      <sharedItems containsString="0" containsBlank="1" containsNumber="1" containsInteger="1" minValue="1" maxValue="10" count="11">
        <n v="1"/>
        <n v="8"/>
        <n v="10"/>
        <n v="6"/>
        <n v="9"/>
        <n v="4"/>
        <n v="5"/>
        <n v="3"/>
        <n v="2"/>
        <n v="7"/>
        <m/>
      </sharedItems>
    </cacheField>
    <cacheField name="NAME OF THE KV" numFmtId="0">
      <sharedItems containsBlank="1" containsMixedTypes="1" containsNumber="1" containsInteger="1" minValue="4" maxValue="4" count="188">
        <s v="KV No.2 CPE ITARSI"/>
        <s v="KV NO 2 CPE ITARSI "/>
        <s v="kv no 2 cpe itarsi"/>
        <s v="KV NO. 2 CPE ITARSI "/>
        <s v="MHOW"/>
        <s v="kv mhow"/>
        <s v="MHOW  "/>
        <s v="KVMHOW"/>
        <s v="k v mhow"/>
        <s v="PMS KVS CPE ITARSI"/>
        <s v="kv 2 cpe itarsi"/>
        <s v="KV NEEMUCH NO.1"/>
        <s v="KV NO 1 MEEMUCH"/>
        <s v="kv nmh 1"/>
        <s v="NO1"/>
        <s v="NEEMUCH"/>
        <s v="K V NO.1 Neemuch"/>
        <s v="KV NO.1 NEEMUCH"/>
        <s v="KV N.01 NEEMUCH"/>
        <s v="KV 1"/>
        <s v="KV NO 1 NEEMUCH "/>
        <s v="k.v1nmh"/>
        <s v="KV 1 NEEMUCH"/>
        <s v="kendriya vidyalaya neemuch"/>
        <s v="KVSNEEMUCH NO.1"/>
        <s v="NEEMUCH NO 1"/>
        <s v="NEEMUCH NO1"/>
        <s v="ys"/>
        <s v="narmada nagar "/>
        <s v="Kendriya vidyalaya pachmarhi "/>
        <s v="KV Pachmarhi "/>
        <s v="Pachmarhi"/>
        <s v="Pachmarhi "/>
        <s v="PM SHRI KV PACHMARHI"/>
        <s v="Kendriya vidhyalaya pachmarhi"/>
        <s v="PM SHRI KENDRIYA VIDYALAYA PACHMARHI "/>
        <s v="K.V.PACHMARHI"/>
        <s v="kv no.1 bhopal"/>
        <s v="kv 1 bhopal"/>
        <s v="K.v.no.1 Bhopal"/>
        <s v="Bhopal No.1"/>
        <s v="KVS no.1  bhopal"/>
        <s v="bhopal1"/>
        <s v="no 1 bhopal"/>
        <s v="kendriya vidyalya no.1 bhopal"/>
        <s v="kv no 1 bhopal"/>
        <s v="NO. 1 BHOPAL"/>
        <s v="KENDRIYA VIDYALAYA NO. BHOPAL"/>
        <s v="K.V.S NO.1 BHOPAL"/>
        <s v="k.v no.1 bhopal"/>
        <s v="KENDRIYA VIDHALAYA NO.1 BHOPAL "/>
        <s v="Kendriya vidyalaya "/>
        <s v="KVS NO .1 BPL "/>
        <s v="PMshri KVno1 bhopal"/>
        <s v="k v no 1 bhopal"/>
        <s v="kv1 bhopal"/>
        <s v="K.V. NO.1 BHOPAL"/>
        <s v="kendriya vidyalaya no 1 bhopal"/>
        <s v="k.v.no.1 bpl"/>
        <s v="kvs no.1 bhopal"/>
        <s v="P.M.SHRI.KV1 BHOPAL"/>
        <s v="PM SHRI KV NO 1 BHOPAL"/>
        <s v="K.V.No.1Bhopal"/>
        <s v="no 1 bhopal "/>
        <s v="NO.1 BHOPAL"/>
        <s v="KV1bhopal"/>
        <s v="INDORE NO.1 (SHIFT- 1)"/>
        <s v="KVNO.1INDORE SHIFT-I"/>
        <s v="KENDRIYA VIDHAYALAYE NO.1 INDORE SHIFT 1"/>
        <s v="KVS NO.1INDORE (SHIFT 1)"/>
        <s v="Kendriya vidayalya indore 1 shift 1"/>
        <s v="KV NO 1 INDORE "/>
        <s v="Kendriya Vidyalaya no.1 indore   shift 1"/>
        <s v="kvs no. 1 indore"/>
        <s v="NO 1 INDORE"/>
        <s v="kvs no 1 indore "/>
        <s v="KV INDORE "/>
        <s v="KENDRIYA VIDYALAYA NO.1 INDORE SHIFT 1"/>
        <s v="KENDRIYA VIDYALAYA INDORE NO.1"/>
        <s v="KVS NO 1 INDORE"/>
        <s v="no.1 indore"/>
        <s v="KVS NO.1 INDORE (SHIFT-1)"/>
        <s v="KENDRIYA VIDAYALYA"/>
        <s v="KENDRIYA VIDAYALAYA"/>
        <s v="INDORE SHIFT 1 "/>
        <s v="kendriya vidhalaya no 1 indore "/>
        <s v="KV MHOW "/>
        <s v="Kendriya Vidyalaya No.2 AFS Gwalior "/>
        <s v="Kv no. 2"/>
        <s v="GWALIOR NO 2 "/>
        <s v="Kv 2 gwl"/>
        <s v="RAJGARH"/>
        <s v="KV RAJGARH"/>
        <s v="KENDRIYE VIDYALAY RAJGARH"/>
        <s v="Kvs2 kvs2"/>
        <s v="kendruya vidhayala"/>
        <s v="KVSR"/>
        <s v="KVS 4 GWALIO"/>
        <s v="KENDIRYA VIDIYLA RAJGARH "/>
        <s v="KENDRIYA VIDYALAYA"/>
        <s v="KENDRIYA VIDYALAYA RAJGARH "/>
        <s v="K.V RAJGARH"/>
        <s v="KENDRIYA VIDYALAYA RAJGARH"/>
        <s v="PM SHRI KV NO 4 "/>
        <s v="Kendriya vidyalay no.2 AFS gwalior"/>
        <s v="K.v no 2 gwalior "/>
        <s v="Kendriya vidyalaya no 1 no shift 1"/>
        <s v="Kendriya vidyalaya no,2 afs gwalior "/>
        <s v="kv no 1"/>
        <s v="Kv no 2 gwl"/>
        <s v="KV NO.1 GWALIOR"/>
        <s v="KENDRIYA VIDAYALAYANO.1"/>
        <s v="kendriya idyalaya no.1"/>
        <s v="KV NO. 1 SAKTI NAGAR GWALIOR "/>
        <s v="Kendriya Vidyalaya NO 1"/>
        <s v="KENDRIYA VIDAHALAY NO 1 GWALOR SHIFT 1"/>
        <s v="kvn01gwalior"/>
        <s v="K.V NO.1 GWALIOR SHIFT 1"/>
        <s v="KENDRIYA VIDYALAYA NO.1"/>
        <s v="KV NO-1"/>
        <s v="K V NO. 1 GWALIOR SHIFT 1"/>
        <s v="KV. NO. 1 [SHIFT FIRST]"/>
        <s v="KV NO.1[SHIFT FIRST]"/>
        <s v="kv no. 2 cpe itarsi"/>
        <s v="KV 4"/>
        <s v="PM SHRI K V AIR FORCE STATION AMLA "/>
        <s v="KV NO 2 GWALIOR"/>
        <s v="Kv no 2"/>
        <s v="KV NO2 GWALIOR"/>
        <s v="KV2 AFS GWL"/>
        <s v="pm shri kv no. 2 itarsi"/>
        <s v="KVNO.2 GWALIOR"/>
        <s v="KV -2 AFS GWALIOR"/>
        <s v="PMS KV 2 CPE ITARSI"/>
        <s v="K.V.NO.2 A.F.S GWALIOR"/>
        <s v="kv2 CPE itarsi"/>
        <s v="KV2"/>
        <s v="PM SHRI KENDRIYA VIDYALAYA AFS AMLA"/>
        <s v="KV NO.4 GWALIOR"/>
        <s v="kv cpe iarsi 2"/>
        <s v="KV CPE NO.2"/>
        <s v="KVNO.2 GWL"/>
        <s v="amla"/>
        <s v="KVS 4"/>
        <s v="KV2CPEITARSI"/>
        <s v="GWALIOR NO 4"/>
        <s v="GWAILOR NO4"/>
        <s v="GWALIOR NO.4"/>
        <s v="KV4"/>
        <s v="PM SHRI KV NO.4"/>
        <s v="PM SHRI KV AFS AMLA"/>
        <s v="PM SHRI KV 4 GWALIOR "/>
        <s v="PM SHRI KVAFS AMLA"/>
        <s v="BAIRAGARH"/>
        <s v="KV NO .4"/>
        <s v="KV 4 GWALIOR "/>
        <n v="4"/>
        <s v="KV NO. 4 GWL"/>
        <s v="GWALIOR KV4"/>
        <s v="KENDRIYA VIDYALAYA BAIRAGARH"/>
        <s v="PM SHRI KV NO.4 GWALIOR"/>
        <s v="bairagrah"/>
        <s v="Mungaoli"/>
        <s v="KV NO-4 GWALIOR"/>
        <s v="KV MUNGAOLI"/>
        <s v="KV NO.4"/>
        <s v="KV NO.4GWALIOR"/>
        <s v="MUNGOALI"/>
        <s v="kendriya vidhyalay mungaoli"/>
        <s v="kendhriya vidyalya mungaoli"/>
        <s v="KVS 4 "/>
        <s v="K V NO 4"/>
        <s v="kvno4 gwl"/>
        <s v="Bairagarh "/>
        <s v="Kendriya Vidyalaya no.1 Gwalior "/>
        <s v="Kv no 1 gwl"/>
        <s v="KV2 gwl"/>
        <s v="Kv 1gwalior "/>
        <s v="Kendriya vidyalaya no.1 gwl"/>
        <s v="Kendriya vidyalay no.1 gwalior "/>
        <s v="Kendriya Vidyalaya No.1 Bhopal"/>
        <s v="KENDRIYA VIDYALAYA NO.1 GLW SHIFT I"/>
        <s v="No. 1"/>
        <s v="P.M SHREE KENDRIYA VIDHAYLAYA RAJGARH"/>
        <s v="Kendriya vidyalaya Khandwa "/>
        <s v="KV 3"/>
        <s v="Kendriya vidyalaya bairagarh "/>
        <m/>
      </sharedItems>
    </cacheField>
    <cacheField name="NAME OF THE STUDENT" numFmtId="0">
      <sharedItems containsBlank="1" count="248">
        <s v="VEDIKA CHOUREY"/>
        <s v="SAJAL DHIMOLE "/>
        <s v="Aakarshan rana"/>
        <s v="ADITYA VERMA"/>
        <s v="POOJA"/>
        <s v="HONEY SINGH"/>
        <s v="shikha upadhyay"/>
        <s v="ADITI DONGRE "/>
        <s v="MONIKA"/>
        <s v="AVNISH  KUMAR BHAT"/>
        <s v="saniya mishra"/>
        <s v="PRIYANSHI VERMA"/>
        <s v="VIDHI GAHLOT"/>
        <s v="priyal khare"/>
        <s v="LAKSHITA VYAS"/>
        <s v="PRIYANSHU CHOURDIYA"/>
        <s v="Mohit kanik"/>
        <s v="PREETI"/>
        <s v="ANAMIKA PATEL"/>
        <s v="Priyanka regar "/>
        <s v="KASHISH"/>
        <s v="MANAS BAIRWA "/>
        <s v="VISHAKHA SANWALIYA "/>
        <s v="CHANDERSHEKHAR "/>
        <s v="GUNGUN SOUN"/>
        <s v="AASTHA JAIN"/>
        <s v="DIVYANSHI"/>
        <s v="HARSHITA YADAV "/>
        <s v="VINIT"/>
        <s v="SUJAL"/>
        <s v="ALBIN JINU"/>
        <s v="yash"/>
        <s v="vivek meena "/>
        <s v="Shivam Kumar kahar "/>
        <s v="Priyanshi "/>
        <s v="Daksh Kumar choudhary "/>
        <s v="Shikha sahu"/>
        <s v="Aayush Choudhary "/>
        <s v="Shourya Naidu "/>
        <s v="KRISHNA"/>
        <s v="Dhruv Jatav "/>
        <s v="MAHAK VERMA"/>
        <s v="Tanisha kahar"/>
        <s v="Atharv choudhary "/>
        <s v="NABEELA QURESHI"/>
        <s v="Aditya Lohat"/>
        <s v="ankit yadav"/>
        <s v="Aditya singh jaat"/>
        <s v="Kundan Bhargava"/>
        <s v="YASH SHAKYA"/>
        <s v="aaqil"/>
        <s v="kasturi shree"/>
        <s v="jitendra singh"/>
        <s v="drishti moganiya"/>
        <s v="MAYURI "/>
        <s v="SHREYA WALDHURKAR"/>
        <s v="FATIMA JAHAN"/>
        <s v="IQRA KHAN"/>
        <s v="KRISH BADODIYA "/>
        <s v="SUMIT KUMAR "/>
        <s v="VAIBHYAV BARAIYA"/>
        <s v="mecal tiwari"/>
        <s v="RANU RAIKWAR"/>
        <s v="vanshika jadon"/>
        <s v="BHOOMI JAIN"/>
        <s v="khushi banjare"/>
        <s v="ritika  tripathi"/>
        <s v="KASHAF KHAN"/>
        <s v="ANUSHKA CHOUDHARY"/>
        <s v="kartika raikwar"/>
        <s v="aryan gour"/>
        <s v="muskan maithil "/>
        <s v="POORVA SHARMA "/>
        <s v="ishita sharma"/>
        <s v="HARSHITA S KHATANA"/>
        <s v="Samanvaya Patwa"/>
        <s v="GLORY MUKESH UNDE "/>
        <s v="AKSHAY BILLORE"/>
        <s v="AHANA UTWAL"/>
        <s v="HARSH MAKWANE"/>
        <s v="PRIYANSHU GUPTA"/>
        <s v="ARPIT SAMLE"/>
        <s v="HARSHITA YADAV"/>
        <s v="janhvi chawre"/>
        <s v="MOHD UZAIR KHAN"/>
        <s v="DHRUVI BANSHIWAL"/>
        <s v="sonali chawda "/>
        <s v="QAMAR QURESHI"/>
        <s v="pratha yadav "/>
        <s v="KANAK GUPTA"/>
        <s v="VAISHNAVIN KAUSHAL "/>
        <s v="AISHWARYA MANE"/>
        <s v="ARHAMA QURESHI"/>
        <s v="BHAVANA SINGH"/>
        <s v="POOJAS CHOUHAN"/>
        <s v="SNEHA BHADOURIYA "/>
        <s v="TANISHKA JAISWAL"/>
        <s v="KULDEEP VERMA "/>
        <s v="lovejeet singh"/>
        <s v="MANSI SONGARA"/>
        <s v="ANUJ PANWAR"/>
        <s v="DIKSHA MUNDI"/>
        <s v="ALSHIFA"/>
        <s v="janvi"/>
        <s v="HARSH PAWAR"/>
        <s v="ADITYA KUMAR AMAR "/>
        <s v="ANKIT TOMAR"/>
        <s v="Abhimanyu Singh Tomar "/>
        <s v="MAHIMA PARMAR"/>
        <s v="Mohini singh"/>
        <s v="NIHAL KUMAR "/>
        <s v="RANIPURI"/>
        <s v="BHAIRAVI JATAV "/>
        <s v="PALAK LOHAT"/>
        <s v="MAHI"/>
        <s v="Vishakha Rajak "/>
        <s v="pooja malviya"/>
        <s v="ANUSHKA THAKUR"/>
        <s v="Tapi singh"/>
        <s v="POONAM SONI  "/>
        <s v="GARIMA DANGI"/>
        <s v="TANIYA TOMAR "/>
        <s v="SHIVANI GURJAR"/>
        <s v="PAYAL SONI"/>
        <s v="ARUN PRAJAPATI"/>
        <s v="himadri singh"/>
        <s v="rajveer singh gurjar "/>
        <s v="PANKAJ BHATI "/>
        <s v="BHOOMIKA CHOUHAN"/>
        <s v="SHIVRAJ SINGH TOMAR "/>
        <s v="SHRUTI JAISWAL"/>
        <s v="ASHMIRA KHAN"/>
        <s v="jigyasa sahu"/>
        <s v="ALFEZ KHAN"/>
        <s v="DIVYA KALOSIYA"/>
        <s v="SHAILJA RAJAWAT"/>
        <s v="PRASHANT KUMAR"/>
        <s v="Sonam rajak"/>
        <s v="Anjali Mishra "/>
        <s v="NIKITA CHOUHAN"/>
        <s v="Palak Tomar"/>
        <s v="yogesh bagdi"/>
        <s v="Khushi Swami "/>
        <s v="SHRASTI Sharma "/>
        <s v="PRINCE"/>
        <s v="VIVEK"/>
        <s v="NISHANT SHAKYA"/>
        <s v="ANKUSH BISARIYA "/>
        <s v="Pranshu ShrivastavA"/>
        <s v="POONAM KHER"/>
        <s v="ramroop singh"/>
        <s v="KRISH KUMAR RAJPUT"/>
        <s v="KAUSTUBH MOURYA"/>
        <s v="yogisha"/>
        <s v="ANUSHKA SINGH CHAUHAN"/>
        <s v="PALAK SHRIWAS"/>
        <s v="MANSI PATEL"/>
        <s v="dhananjay kshetri"/>
        <s v="AMAR CHOUHAN"/>
        <s v="alisha raikwar"/>
        <s v="RIA"/>
        <s v="OJASHVI MISHRAS "/>
        <s v="VAISHNAVI CHOUDHARY"/>
        <s v="ISHAN CHOUKIKAR"/>
        <s v="KHUSHBU"/>
        <s v="Abhimanyu Singh Tomar"/>
        <s v="YASHIKA CHOUREY"/>
        <s v="Harsh vardhan singh "/>
        <s v="JANHVI SINGH"/>
        <s v="shivani uikey "/>
        <s v="PRERNA"/>
        <s v="TANU"/>
        <s v="PURVA CHOUREY"/>
        <s v="DISHA BHADORIA"/>
        <s v="HARSHITA NAGWANSHI"/>
        <s v="lavanya goswami"/>
        <s v="SUPRIYA"/>
        <s v="SRISHTI GAYKI"/>
        <s v="PAVITHRA UDAY"/>
        <s v="arpit kumar "/>
        <s v="DIVYANSH "/>
        <s v="RAVINA BISHNOI"/>
        <s v="ANANT DONGRE"/>
        <s v="HARSH PRATAP SINGH GURJAR "/>
        <s v="shivang sarathe"/>
        <s v="SAUMYA SINGH KUSHWAHA"/>
        <s v="SAHIL SINGH TOMAR"/>
        <s v="RITEE BHADOURIYA "/>
        <s v="KANISK SINGH"/>
        <s v="DEEPAK MAHOR"/>
        <s v="SHRIVANI KUSHWAH"/>
        <s v="MEENAKSHI HUDE"/>
        <s v="SHREYA BHADOURIA "/>
        <s v="Kanha upadhyay"/>
        <s v="PRAKHAR YADAV"/>
        <s v="KIRAN GURJAR"/>
        <s v="gulshan tekam"/>
        <s v="HARSH SINGH"/>
        <s v="anshika"/>
        <s v="NIKITA TOMAR"/>
        <s v="DIKSHA JADON"/>
        <s v="VARUN SHARMA"/>
        <s v="PALLAVI"/>
        <s v="MD JALALUDDIN"/>
        <s v="Sanjana ahirwar"/>
        <s v="UMA "/>
        <s v="PRATHAM VISHWAKARKMA"/>
        <s v="Mansa Thapa"/>
        <s v="NAINCY VYAS"/>
        <s v="JASMINE"/>
        <s v="ANJANA"/>
        <s v="umema nazz"/>
        <s v="zeeniya"/>
        <s v="shubh"/>
        <s v="ANIKET RAJAK"/>
        <s v="palak choubey"/>
        <s v="BISHAKHA"/>
        <s v="SNEHA RANA"/>
        <s v="ANSHIKA  SHRIVASTAVA"/>
        <s v="naresh"/>
        <s v="TANU DANGI"/>
        <s v="ANANYA SHARMA"/>
        <s v="Trupti sahu"/>
        <s v="Mahak Sharma "/>
        <s v="Madhur shakya"/>
        <s v="SHEETAL GOUR"/>
        <s v="Anshika Pandey"/>
        <s v="BHAGAT Singh yadav "/>
        <s v="Saniya khare"/>
        <s v="Shubhra Gupta "/>
        <s v="Aaryan Pandey "/>
        <s v="Kunal dhanoliya "/>
        <s v="Palak Sharma"/>
        <s v="Shruti Patil "/>
        <s v="TRISHA GAUTAM"/>
        <s v="Riddhima Choudhary "/>
        <s v="MOHIT SINGH"/>
        <s v="Manali Atroliya"/>
        <s v="HUMERA KHANAM"/>
        <s v="MAKHAN SONDHIYA "/>
        <s v="PAYAL THAPA"/>
        <s v="Usera khan"/>
        <s v="MEHAK MALI"/>
        <s v="Kajal Kushwah"/>
        <s v="KUSHANG"/>
        <s v="HIMANYA UPADHYAY "/>
        <s v="KRATIKA MALVIYA "/>
        <m/>
      </sharedItems>
    </cacheField>
    <cacheField name="Class" numFmtId="0">
      <sharedItems containsBlank="1" containsMixedTypes="1" containsNumber="1" containsInteger="1" minValue="4" maxValue="12122"/>
    </cacheField>
    <cacheField name="EMAIL ID" numFmtId="0">
      <sharedItems containsBlank="1"/>
    </cacheField>
    <cacheField name="1.Which of the following points correctly defines the term growth?" numFmtId="0">
      <sharedItems containsBlank="1"/>
    </cacheField>
    <cacheField name="2.Which of the following is the meaning of Development?_x000a_1. Negative as well Positive_x000a_2. Qualitative change which is always value positive_x000a_3. When there is quantitative change, development takes place_x000a_4. None of the above_x000a_" numFmtId="0">
      <sharedItems containsString="0" containsBlank="1" containsNumber="1" containsInteger="1" minValue="1" maxValue="4"/>
    </cacheField>
    <cacheField name="3.Assertion (A) Technology has helped in population growth._x000a_Reason (R) Technology has led to improvement in medical facilities and sanitation." numFmtId="0">
      <sharedItems containsBlank="1"/>
    </cacheField>
    <cacheField name="4.Who among the following developed the concept of Human Development? " numFmtId="0">
      <sharedItems containsBlank="1"/>
    </cacheField>
    <cacheField name="5.The_______ is chosen as an indicator to assess health in Human Development  " numFmtId="0">
      <sharedItems containsBlank="1"/>
    </cacheField>
    <cacheField name="6.What is the Rank of India in the Human development report 2023?" numFmtId="0">
      <sharedItems containsString="0" containsBlank="1" containsNumber="1" containsInteger="1" minValue="131" maxValue="134"/>
    </cacheField>
    <cacheField name="7. When was the first Human Development report published by UNDP? " numFmtId="0">
      <sharedItems containsString="0" containsBlank="1" containsNumber="1" containsInteger="1" minValue="1990" maxValue="1993"/>
    </cacheField>
    <cacheField name="8.Match the Column I with column II and choose the correct option._x000a_Column I                                                     Column II_x000a_A. Educational town                           1. Jodhpur_x000a__x000a_B. Tourist town                                    2. Aligarh_x000a__x000a_C. Commercial town                           3. Kurukshetra_x000a__x000a_D. Religious and Cultural town          4. Sarahanpur" numFmtId="0">
      <sharedItems containsBlank="1"/>
    </cacheField>
    <cacheField name="9.Which one is NOT the pillar of Human Development?" numFmtId="0">
      <sharedItems containsBlank="1"/>
    </cacheField>
    <cacheField name="10.Hamleted settlements are formed due to which of the following?"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9">
  <r>
    <d v="2024-07-20T10:07:48"/>
    <s v="vedika12kvitarsicpe@kvsrobpl.online"/>
    <x v="0"/>
    <x v="0"/>
    <x v="0"/>
    <s v="12 C"/>
    <s v="vedikachourey@gmail.com"/>
    <s v="Refer to change over  a period of time"/>
    <n v="3"/>
    <s v="Both A &amp; R are true but R is not the correct explanation of A."/>
    <s v="Dr Mahabub-ul-Haq"/>
    <s v="Vaccination level"/>
    <n v="133"/>
    <n v="1991"/>
    <s v="A-3, B-4, C-2, &amp; D-1"/>
    <s v="Productivity"/>
    <s v="Physio-graphical factors"/>
  </r>
  <r>
    <d v="2024-07-20T10:10:39"/>
    <s v="sajal12ckvitarsicpe@kvsrobpl.online"/>
    <x v="1"/>
    <x v="1"/>
    <x v="1"/>
    <s v="12 C"/>
    <s v="sajal12ckvitarsicpe@kvsrobpl.online"/>
    <s v="all the above"/>
    <n v="2"/>
    <s v="A is false but R is true"/>
    <s v="Dr Mahabub-ul-Haq"/>
    <s v="Life Expectancy"/>
    <n v="134"/>
    <n v="1990"/>
    <s v="A-2, B-1, C-4, &amp; D-3"/>
    <s v="Employement"/>
    <s v="Physio-graphical factors"/>
  </r>
  <r>
    <d v="2024-07-20T10:10:41"/>
    <s v="aakarshan12cdkvitarsicpe@kvsrobpl.online"/>
    <x v="1"/>
    <x v="2"/>
    <x v="2"/>
    <s v="12 C"/>
    <s v="aakarshan12cdkvitarsicpe@kvsrobpl.online"/>
    <s v="all the above"/>
    <n v="2"/>
    <s v="A is false but R is true"/>
    <s v="Dr Mahabub-ul-Haq"/>
    <s v="Life Expectancy"/>
    <n v="134"/>
    <n v="1990"/>
    <s v="A-2, B-1, C-4, &amp; D-3"/>
    <s v="Employement"/>
    <s v="Physio-graphical factors"/>
  </r>
  <r>
    <d v="2024-07-20T10:11:08"/>
    <s v="aditya11ckvitarsicpe@kvsrobpl.online"/>
    <x v="1"/>
    <x v="3"/>
    <x v="3"/>
    <s v="12 C"/>
    <s v="aditya11ckvitarsicpe@kvsrobpl.online"/>
    <s v="all the above"/>
    <n v="2"/>
    <s v="A is false but R is true"/>
    <s v="Dr Mahabub-ul-Haq"/>
    <s v="Life Expectancy"/>
    <n v="134"/>
    <n v="1990"/>
    <s v="A-2, B-1, C-4, &amp; D-3"/>
    <s v="Employement"/>
    <s v="Physio-graphical factors"/>
  </r>
  <r>
    <d v="2024-07-20T10:57:40"/>
    <s v="pooja11-d16913.mhow@kvsrobpl.online"/>
    <x v="2"/>
    <x v="4"/>
    <x v="4"/>
    <s v="12th D"/>
    <s v="pooja11-d16913.mhow@kvsrobpl.online"/>
    <s v="all the above"/>
    <n v="2"/>
    <s v="Both A &amp; R are true and R is the correct explanation of A."/>
    <s v="Dr Mahabub-ul-Haq"/>
    <s v="Life Expectancy"/>
    <n v="134"/>
    <n v="1990"/>
    <s v="A-2, B-1, C-4, &amp; D-3"/>
    <s v="Employement"/>
    <s v="Social factors"/>
  </r>
  <r>
    <d v="2024-07-20T10:58:07"/>
    <s v="honey11-d16521.mhow@kvsrobpl.online"/>
    <x v="2"/>
    <x v="4"/>
    <x v="5"/>
    <n v="12"/>
    <s v="honeyrathour78@gamil.com"/>
    <s v="all the above"/>
    <n v="2"/>
    <s v="Both A &amp; R are true and R is the correct explanation of A."/>
    <s v="Dr Mahabub-ul-Haq"/>
    <s v="Life Expectancy"/>
    <n v="134"/>
    <n v="1990"/>
    <s v="A-2, B-1, C-4, &amp; D-3"/>
    <s v="Employement"/>
    <s v="Social factors"/>
  </r>
  <r>
    <d v="2024-07-20T10:59:16"/>
    <s v="shikha11-d17139.mhow@kvsrobpl.online"/>
    <x v="3"/>
    <x v="5"/>
    <x v="6"/>
    <s v="12 D"/>
    <s v="shikha11-d17139.mhow@kvsrobpl.online"/>
    <s v="all the above"/>
    <n v="2"/>
    <s v="Both A &amp; R are true and R is the correct explanation of A."/>
    <s v="Dr Mahabub-ul-Haq"/>
    <s v="Purchasing Power"/>
    <n v="132"/>
    <n v="1991"/>
    <s v="A-2, B-1, C-4, &amp; D-3"/>
    <s v="Employement"/>
    <s v="Environmental factors"/>
  </r>
  <r>
    <d v="2024-07-20T11:00:56"/>
    <s v="aditi11-d16718.mhow@kvsrobpl.online"/>
    <x v="2"/>
    <x v="6"/>
    <x v="7"/>
    <s v="12 D "/>
    <s v="aditi11-d16718.mhow@kvsrobpl.online "/>
    <s v="all the above"/>
    <n v="2"/>
    <s v="Both A &amp; R are true and R is the correct explanation of A."/>
    <s v="Dr Mahabub-ul-Haq"/>
    <s v="Life Expectancy"/>
    <n v="134"/>
    <n v="1990"/>
    <s v="A-2, B-1, C-4, &amp; D-3"/>
    <s v="Employement"/>
    <s v="Social factors"/>
  </r>
  <r>
    <d v="2024-07-20T11:04:48"/>
    <s v="monika11-d16410.mhow@kvsrobpl.online"/>
    <x v="1"/>
    <x v="4"/>
    <x v="8"/>
    <s v="12 D"/>
    <s v="monika11-16410.mhow@kvsrobpl.onilne"/>
    <s v="all the above"/>
    <n v="2"/>
    <s v="Both A &amp; R are true and R is the correct explanation of A."/>
    <s v="Dr Mahabub-ul-Haq"/>
    <s v="Life Expectancy"/>
    <n v="134"/>
    <n v="1990"/>
    <s v="A-3, B-4, C-2, &amp; D-1"/>
    <s v="Employement"/>
    <s v="Environmental factors"/>
  </r>
  <r>
    <d v="2024-07-20T11:07:48"/>
    <s v="avnish11-d14563.mhow@kvsrobpl.online"/>
    <x v="1"/>
    <x v="7"/>
    <x v="9"/>
    <n v="12"/>
    <s v="avnish11-d14563.mhow@kvsrobpl.online"/>
    <s v="all the above"/>
    <n v="2"/>
    <s v="Both A &amp; R are true and R is the correct explanation of A."/>
    <s v="Dr Mahabub-ul-Haq"/>
    <s v="Life Expectancy"/>
    <n v="134"/>
    <n v="1990"/>
    <s v="A-3, B-4, C-2, &amp; D-1"/>
    <s v="Employement"/>
    <s v="Environmental factors"/>
  </r>
  <r>
    <d v="2024-07-20T11:09:29"/>
    <s v="saniya11-d17257.mhow@kvsrobpl.online"/>
    <x v="3"/>
    <x v="8"/>
    <x v="10"/>
    <n v="12"/>
    <s v="saniya11-d17257.mhow@kvsrobpl.online"/>
    <s v="all the above"/>
    <n v="2"/>
    <s v="Both A &amp; R are true and R is the correct explanation of A."/>
    <s v="Dr Mahabub-ul-Haq"/>
    <s v="Life Expectancy"/>
    <n v="134"/>
    <n v="1991"/>
    <s v="A-1, B-2, C-3, &amp; D-4"/>
    <s v="Productivity"/>
    <s v="Environmental factors"/>
  </r>
  <r>
    <d v="2024-07-20T11:10:41"/>
    <s v="priyanshi11-b14127.mhow@kvsrobpl.online"/>
    <x v="4"/>
    <x v="4"/>
    <x v="11"/>
    <s v="12 D"/>
    <s v="priyanshi11-b14127.mhow@kvsrobpl.online"/>
    <s v="all the above"/>
    <n v="2"/>
    <s v="Both A &amp; R are true and R is the correct explanation of A."/>
    <s v="Dr Mahabub-ul-Haq"/>
    <s v="Life Expectancy"/>
    <n v="134"/>
    <n v="1990"/>
    <s v="A-2, B-1, C-4, &amp; D-3"/>
    <s v="Sustainability"/>
    <s v="Social factors"/>
  </r>
  <r>
    <d v="2024-07-20T11:48:24"/>
    <s v="vidhi12ckvitarsicpe@kvsrobpl.online"/>
    <x v="5"/>
    <x v="9"/>
    <x v="12"/>
    <s v="12 C"/>
    <s v="vidhi12ckvitarsicpe@kvsrobpl.online"/>
    <s v="all the above"/>
    <n v="1"/>
    <s v="Both A &amp; R are true and R is the correct explanation of A."/>
    <s v="Dr Mahabub-ul-Haq"/>
    <s v="Life Expectancy"/>
    <n v="131"/>
    <n v="1992"/>
    <s v="A4, B-3, C-2, &amp; D-4"/>
    <s v="Productivity"/>
    <s v="Physio-graphical factors"/>
  </r>
  <r>
    <d v="2024-07-20T11:48:43"/>
    <s v="priyal12ckvitarsicpe@kvsrobpl.online"/>
    <x v="6"/>
    <x v="10"/>
    <x v="13"/>
    <n v="12"/>
    <s v="priyal12ckvitarsicpe@kvsrobpl.online"/>
    <s v="all the above"/>
    <n v="1"/>
    <s v="Both A &amp; R are true and R is the correct explanation of A."/>
    <s v="Dr Mahabub-ul-Haq"/>
    <s v="Life Expectancy"/>
    <n v="131"/>
    <n v="1992"/>
    <s v="A-2, B-1, C-4, &amp; D-3"/>
    <s v="Productivity"/>
    <s v="Physio-graphical factors"/>
  </r>
  <r>
    <d v="2024-07-20T12:42:30"/>
    <s v="lakshita12-d14108.1nmh@kvsrobpl.online"/>
    <x v="7"/>
    <x v="11"/>
    <x v="14"/>
    <s v="12-D"/>
    <s v=" lakshita12-d14108.1nmh@kvsrobpl.online "/>
    <s v="May be positive and negative"/>
    <n v="2"/>
    <s v="Both A &amp; R are true and R is the correct explanation of A."/>
    <s v="Griffith Tailor"/>
    <s v="Purchasing Power"/>
    <n v="134"/>
    <n v="1991"/>
    <s v="A-1, B-2, C-3, &amp; D-4"/>
    <s v="Sustainability"/>
    <s v="Environmental factors"/>
  </r>
  <r>
    <d v="2024-07-20T12:44:06"/>
    <s v="priyanshu12-d15519.1nmh@kvsrobpl.online"/>
    <x v="1"/>
    <x v="12"/>
    <x v="15"/>
    <n v="12"/>
    <s v="priyanshu12-d15519.1nmh@kvsrobpl.online"/>
    <s v="Quantitative and value neutral"/>
    <n v="2"/>
    <s v="Both A &amp; R are true and R is the correct explanation of A."/>
    <s v="Dr Mahabub-ul-Haq"/>
    <s v="Life Expectancy"/>
    <n v="134"/>
    <n v="1990"/>
    <s v="A-2, B-1, C-4, &amp; D-3"/>
    <s v="Employement"/>
    <s v="Physio-graphical factors"/>
  </r>
  <r>
    <d v="2024-07-20T12:46:53"/>
    <s v="mohit12-d16272.1nmh@kvsrobpl.online"/>
    <x v="8"/>
    <x v="13"/>
    <x v="16"/>
    <s v="12 D"/>
    <s v="mohit12-d16272.1nmh@kvsrobpl.online"/>
    <s v="May be positive and negative"/>
    <n v="2"/>
    <s v="Both A &amp; R are true but R is not the correct explanation of A."/>
    <s v="Griffith Tailor"/>
    <s v="Knowledge"/>
    <n v="134"/>
    <n v="1991"/>
    <s v="A4, B-3, C-2, &amp; D-4"/>
    <s v="Equity"/>
    <s v="Environmental factors"/>
  </r>
  <r>
    <d v="2024-07-20T12:47:02"/>
    <s v="preeti12-d17189.1nmh@kvsrobpl.online"/>
    <x v="7"/>
    <x v="14"/>
    <x v="17"/>
    <s v="11D"/>
    <s v="Preeti12-d.1nmhkvsbpl.online"/>
    <s v="Refer to change over  a period of time"/>
    <n v="3"/>
    <s v="A is true but R is false"/>
    <s v="Dr Mahabub-ul-Haq"/>
    <s v="Purchasing Power"/>
    <n v="132"/>
    <n v="1990"/>
    <s v="A-1, B-2, C-3, &amp; D-4"/>
    <s v="Employement"/>
    <s v="Physio-graphical factors"/>
  </r>
  <r>
    <d v="2024-07-20T12:47:08"/>
    <s v="anamika12-d15088.1nmh@kvsrobpl.online"/>
    <x v="6"/>
    <x v="15"/>
    <x v="18"/>
    <s v="12 D"/>
    <s v="anamika12-d15088.1nmh@kvsrobpl.online"/>
    <s v="all the above"/>
    <n v="1"/>
    <s v="Both A &amp; R are true and R is the correct explanation of A."/>
    <s v="Dr Mahabub-ul-Haq"/>
    <s v="Life Expectancy"/>
    <n v="132"/>
    <n v="1991"/>
    <s v="A-2, B-1, C-4, &amp; D-3"/>
    <s v="Equity"/>
    <s v="Environmental factors"/>
  </r>
  <r>
    <d v="2024-07-20T12:50:25"/>
    <s v="priyanka12-d14032.1nmh@kvsrobpl.online"/>
    <x v="5"/>
    <x v="16"/>
    <x v="19"/>
    <s v="12-d "/>
    <s v="priyanka12-d14032.1nmh@kvsrobpl.online "/>
    <s v="Quantitative and value neutral"/>
    <n v="2"/>
    <s v="Both A &amp; R are true but R is not the correct explanation of A."/>
    <s v="Dr Mahabub-ul-Haq"/>
    <s v="Purchasing Power"/>
    <n v="132"/>
    <n v="1990"/>
    <s v="A-1, B-2, C-3, &amp; D-4"/>
    <s v="Employement"/>
    <s v="Religious factors"/>
  </r>
  <r>
    <d v="2024-07-20T12:52:40"/>
    <s v="kashish12-d14058.1nmh@kvsrobpl.online"/>
    <x v="9"/>
    <x v="17"/>
    <x v="20"/>
    <n v="12"/>
    <s v="kashish12-d14058.1nmh@kvsrobpl.online"/>
    <s v="all the above"/>
    <n v="3"/>
    <s v="Both A &amp; R are true and R is the correct explanation of A."/>
    <s v="Dr Mahabub-ul-Haq"/>
    <s v="Life Expectancy"/>
    <n v="134"/>
    <n v="1990"/>
    <s v="A4, B-3, C-2, &amp; D-4"/>
    <s v="Employement"/>
    <s v="Environmental factors"/>
  </r>
  <r>
    <d v="2024-07-20T12:54:32"/>
    <s v="manas12-d14028.1nmh@kvsrobpl.online"/>
    <x v="2"/>
    <x v="18"/>
    <x v="21"/>
    <n v="12"/>
    <s v="manas12-d14028.1nmh@kvsroblp.online "/>
    <s v="all the above"/>
    <n v="2"/>
    <s v="Both A &amp; R are true and R is the correct explanation of A."/>
    <s v="Dr Mahabub-ul-Haq"/>
    <s v="Life Expectancy"/>
    <n v="134"/>
    <n v="1990"/>
    <s v="A-2, B-1, C-4, &amp; D-3"/>
    <s v="Employement"/>
    <s v="Social factors"/>
  </r>
  <r>
    <d v="2024-07-20T12:54:34"/>
    <s v="vishakha12-d17117.1nmh@kvsrobpl.online"/>
    <x v="4"/>
    <x v="19"/>
    <x v="22"/>
    <s v="12 D"/>
    <s v="vishakha12-d17117.1nmh@kvsrobpl.online"/>
    <s v="all the above"/>
    <n v="2"/>
    <s v="Both A &amp; R are true and R is the correct explanation of A."/>
    <s v="Dr Mahabub-ul-Haq"/>
    <s v="Purchasing Power"/>
    <n v="134"/>
    <n v="1990"/>
    <s v="A-2, B-1, C-4, &amp; D-3"/>
    <s v="Employement"/>
    <s v="Social factors"/>
  </r>
  <r>
    <d v="2024-07-20T12:54:35"/>
    <s v="chandershekhar12-d14004.1nmh@kvsrobpl.online"/>
    <x v="4"/>
    <x v="20"/>
    <x v="23"/>
    <s v="12 D "/>
    <s v="chandershekhar12-d14004.1nmh@kvsrobpl.online "/>
    <s v="all the above"/>
    <n v="2"/>
    <s v="Both A &amp; R are true but R is not the correct explanation of A."/>
    <s v="Dr Mahabub-ul-Haq"/>
    <s v="Life Expectancy"/>
    <n v="134"/>
    <n v="1990"/>
    <s v="A-2, B-1, C-4, &amp; D-3"/>
    <s v="Employement"/>
    <s v="Social factors"/>
  </r>
  <r>
    <d v="2024-07-20T12:54:38"/>
    <s v="gungun12-d14023.1nmh@kvsrobpl.online"/>
    <x v="6"/>
    <x v="21"/>
    <x v="24"/>
    <s v="12 'D'"/>
    <s v="gungun12-d14023.1nmh@kvsrobpl.online"/>
    <s v="Quantitative and value neutral"/>
    <n v="2"/>
    <s v="A is true but R is false"/>
    <s v="Dr Mahabub-ul-Haq"/>
    <s v="Life Expectancy"/>
    <n v="134"/>
    <n v="1992"/>
    <s v="A-1, B-2, C-3, &amp; D-4"/>
    <s v="Employement"/>
    <s v="Physio-graphical factors"/>
  </r>
  <r>
    <d v="2024-07-20T12:59:08"/>
    <s v="aastha12-d14107.1nmh@kvsrobpl.online"/>
    <x v="1"/>
    <x v="11"/>
    <x v="25"/>
    <n v="12"/>
    <s v="aastha12-d14107.1nmhkvsrobpl.online"/>
    <s v="all the above"/>
    <n v="2"/>
    <s v="A is false but R is true"/>
    <s v="Dr Mahabub-ul-Haq"/>
    <s v="Life Expectancy"/>
    <n v="134"/>
    <n v="1990"/>
    <s v="A-2, B-1, C-4, &amp; D-3"/>
    <s v="Employement"/>
    <s v="Physio-graphical factors"/>
  </r>
  <r>
    <d v="2024-07-20T13:00:47"/>
    <s v="divyanshi12-d14027.1nmh@kvsrobpl.online"/>
    <x v="1"/>
    <x v="22"/>
    <x v="26"/>
    <n v="12"/>
    <s v="divyanshi12-d14027.1nmh@kvsrobpl"/>
    <s v="all the above"/>
    <n v="2"/>
    <s v="Both A &amp; R are true and R is the correct explanation of A."/>
    <s v="Dr Mahabub-ul-Haq"/>
    <s v="Life Expectancy"/>
    <n v="134"/>
    <n v="1990"/>
    <s v="A-1, B-2, C-3, &amp; D-4"/>
    <s v="Employement"/>
    <s v="Religious factors"/>
  </r>
  <r>
    <d v="2024-07-20T13:00:48"/>
    <s v="harshita12-d14083.1nmh@kvsrobpl.online"/>
    <x v="9"/>
    <x v="23"/>
    <x v="27"/>
    <s v="12th D"/>
    <s v="harshita12-d14083.1nmh@kvsrobpl.online"/>
    <s v="all the above"/>
    <n v="2"/>
    <s v="Both A &amp; R are true and R is the correct explanation of A."/>
    <s v="Dr Mahabub-ul-Haq"/>
    <s v="Life Expectancy"/>
    <n v="134"/>
    <n v="1990"/>
    <s v="A-1, B-2, C-3, &amp; D-4"/>
    <s v="Sustainability"/>
    <s v="Environmental factors"/>
  </r>
  <r>
    <d v="2024-07-20T13:05:56"/>
    <s v="vinit12-d16815.1nmh@kvsrobpl.online"/>
    <x v="8"/>
    <x v="24"/>
    <x v="28"/>
    <n v="12"/>
    <s v="vinit12-d16815.1nmh@kvsrobpl.online "/>
    <s v="May be positive and negative"/>
    <n v="1"/>
    <s v="A is true but R is false"/>
    <s v="Kanwar Sen"/>
    <s v="Knowledge"/>
    <n v="133"/>
    <n v="1990"/>
    <s v="A-1, B-2, C-3, &amp; D-4"/>
    <s v="Productivity"/>
    <s v="Social factors"/>
  </r>
  <r>
    <d v="2024-07-20T13:11:10"/>
    <s v="sujal12-d12906.1nmh@kvsrobpl.online"/>
    <x v="7"/>
    <x v="25"/>
    <x v="29"/>
    <n v="12"/>
    <s v="sujal12-d12906.1nmh@kvsrobpl.online"/>
    <s v="May be positive and negative"/>
    <n v="3"/>
    <s v="A is true but R is false"/>
    <s v="Dr Mahabub-ul-Haq"/>
    <s v="Vaccination level"/>
    <n v="134"/>
    <n v="1992"/>
    <s v="A-3, B-4, C-2, &amp; D-1"/>
    <s v="Productivity"/>
    <s v="Social factors"/>
  </r>
  <r>
    <d v="2024-07-20T13:13:42"/>
    <s v="albin12-d17380.1nmh@kvsrobpl.online"/>
    <x v="5"/>
    <x v="26"/>
    <x v="30"/>
    <n v="12"/>
    <s v="albin12-d17380.nmh@kvsrobpl.online"/>
    <s v="Refer to change over  a period of time"/>
    <n v="3"/>
    <s v="A is false but R is true"/>
    <s v="Dr Mahabub-ul-Haq"/>
    <s v="Life Expectancy"/>
    <n v="131"/>
    <n v="1990"/>
    <s v="A-3, B-4, C-2, &amp; D-1"/>
    <s v="Employement"/>
    <s v="Physio-graphical factors"/>
  </r>
  <r>
    <d v="2024-07-20T13:25:24"/>
    <s v="yashasvi12-d8660.2bpl@kvsrobpl.online"/>
    <x v="7"/>
    <x v="27"/>
    <x v="31"/>
    <n v="4"/>
    <s v="1232gmail"/>
    <s v="Quantitative and value neutral"/>
    <n v="3"/>
    <s v="A is true but R is false"/>
    <s v="Griffith Tailor"/>
    <s v="Life Expectancy"/>
    <n v="134"/>
    <n v="1992"/>
    <s v="A-1, B-2, C-3, &amp; D-4"/>
    <s v="Sustainability"/>
    <s v="Social factors"/>
  </r>
  <r>
    <d v="2024-07-20T13:30:42"/>
    <s v="vivek12-a2010.nrdngr@kvsrobpl.online"/>
    <x v="0"/>
    <x v="28"/>
    <x v="32"/>
    <s v="12th "/>
    <s v="meenapoonm081@gmail.com "/>
    <s v="Refer to change over  a period of time"/>
    <n v="3"/>
    <s v="A is true but R is false"/>
    <s v="Dr Mahabub-ul-Haq"/>
    <s v="Knowledge"/>
    <n v="132"/>
    <n v="1991"/>
    <s v="A-3, B-4, C-2, &amp; D-1"/>
    <s v="Sustainability"/>
    <s v="Physio-graphical factors"/>
  </r>
  <r>
    <d v="2024-07-20T15:36:16"/>
    <s v="shivamkahar8989@gmail.com"/>
    <x v="8"/>
    <x v="29"/>
    <x v="33"/>
    <s v="12 B"/>
    <s v="shivamkahar8989@gmail.com"/>
    <s v="Refer to change over  a period of time"/>
    <n v="2"/>
    <s v="A is true but R is false"/>
    <s v="Ellen C Semple"/>
    <s v="Knowledge"/>
    <n v="134"/>
    <n v="1991"/>
    <s v="A-1, B-2, C-3, &amp; D-4"/>
    <s v="Productivity"/>
    <s v="Physio-graphical factors"/>
  </r>
  <r>
    <d v="2024-07-20T16:35:46"/>
    <s v="priyanshi12b12037.pach@kvsrobpl.online"/>
    <x v="3"/>
    <x v="30"/>
    <x v="34"/>
    <s v="XII B"/>
    <s v="priyanshi12b12037.pach@kvsrobpl.online"/>
    <s v="Quantitative and value neutral"/>
    <n v="2"/>
    <s v="Both A &amp; R are true and R is the correct explanation of A."/>
    <s v="Dr Mahabub-ul-Haq"/>
    <s v="Life Expectancy"/>
    <n v="134"/>
    <n v="1990"/>
    <s v="A-1, B-2, C-3, &amp; D-4"/>
    <s v="Equity"/>
    <s v="Environmental factors"/>
  </r>
  <r>
    <d v="2024-07-20T17:02:17"/>
    <s v="daksh12b10684.pach@kvsrobpl.online"/>
    <x v="7"/>
    <x v="29"/>
    <x v="35"/>
    <s v="12th (B)"/>
    <s v="daksh12b10684.pach@kvsrobpl.online"/>
    <s v="Quantitative and value neutral"/>
    <n v="2"/>
    <s v="A is true but R is false"/>
    <s v="Dr Mahabub-ul-Haq"/>
    <s v="Vaccination level"/>
    <n v="132"/>
    <n v="1992"/>
    <s v="A-1, B-2, C-3, &amp; D-4"/>
    <s v="Sustainability"/>
    <s v="Social factors"/>
  </r>
  <r>
    <d v="2024-07-20T18:23:06"/>
    <s v="shikha12b10700.pach@kvsrobpl.online"/>
    <x v="3"/>
    <x v="31"/>
    <x v="36"/>
    <s v="12B"/>
    <s v="shikha12b10700.pach@Kvsrobpl.online "/>
    <s v="Quantitative and value neutral"/>
    <n v="2"/>
    <s v="A is false but R is true"/>
    <s v="Griffith Tailor"/>
    <s v="Life Expectancy"/>
    <n v="134"/>
    <n v="1990"/>
    <s v="A-3, B-4, C-2, &amp; D-1"/>
    <s v="Employement"/>
    <s v="Social factors"/>
  </r>
  <r>
    <d v="2024-07-20T18:31:29"/>
    <s v="ayush12b.pach@kvsrobpl.online"/>
    <x v="5"/>
    <x v="29"/>
    <x v="37"/>
    <s v="12Th"/>
    <s v="ayush12b.pach@kvsrobpl.online"/>
    <s v="Quantitative and value neutral"/>
    <n v="2"/>
    <s v="A is true but R is false"/>
    <s v="Griffith Tailor"/>
    <s v="Purchasing Power"/>
    <n v="134"/>
    <n v="1991"/>
    <s v="A-2, B-1, C-4, &amp; D-3"/>
    <s v="Employement"/>
    <s v="Environmental factors"/>
  </r>
  <r>
    <d v="2024-07-20T18:36:29"/>
    <s v="shourya12b11010.pach@kvsrobpl.online"/>
    <x v="7"/>
    <x v="32"/>
    <x v="38"/>
    <s v="12 th "/>
    <s v="shourya12b11010.pach@kvsrobpl.online"/>
    <s v="all the above"/>
    <n v="3"/>
    <s v="A is true but R is false"/>
    <s v="Griffith Tailor"/>
    <s v="Life Expectancy"/>
    <n v="131"/>
    <n v="1991"/>
    <s v="A4, B-3, C-2, &amp; D-4"/>
    <s v="Equity"/>
    <s v="Social factors"/>
  </r>
  <r>
    <d v="2024-07-21T11:45:18"/>
    <s v="krishna12b10685.pach@kvsrobpl.online"/>
    <x v="8"/>
    <x v="32"/>
    <x v="39"/>
    <n v="12"/>
    <s v="Krishna12b10685.pach@kvp.online"/>
    <s v="Refer to change over  a period of time"/>
    <n v="3"/>
    <s v="A is true but R is false"/>
    <s v="Ellen C Semple"/>
    <s v="Life Expectancy"/>
    <n v="133"/>
    <n v="1991"/>
    <s v="A-2, B-1, C-4, &amp; D-3"/>
    <s v="Productivity"/>
    <s v="Physio-graphical factors"/>
  </r>
  <r>
    <d v="2024-07-21T11:57:02"/>
    <s v="dhuruv12b11312.pach@kvsrobpl.online"/>
    <x v="1"/>
    <x v="29"/>
    <x v="40"/>
    <s v="12 B"/>
    <s v="dhuruv12b11312.pach@kvsrobpl.online"/>
    <s v="May be positive and negative"/>
    <n v="2"/>
    <s v="Both A &amp; R are true but R is not the correct explanation of A."/>
    <s v="Dr Mahabub-ul-Haq"/>
    <s v="Life Expectancy"/>
    <n v="134"/>
    <n v="1990"/>
    <s v="A-2, B-1, C-4, &amp; D-3"/>
    <s v="Employement"/>
    <s v="Social factors"/>
  </r>
  <r>
    <d v="2024-07-21T16:59:02"/>
    <s v="mahek12b11895.pach@kvsrobpl.online"/>
    <x v="9"/>
    <x v="33"/>
    <x v="41"/>
    <s v="XII"/>
    <s v="mahek12b11895.pach@kvsrobpl.online"/>
    <s v="Quantitative and value neutral"/>
    <n v="2"/>
    <s v="Both A &amp; R are true and R is the correct explanation of A."/>
    <s v="Dr Mahabub-ul-Haq"/>
    <s v="Life Expectancy"/>
    <n v="134"/>
    <n v="1990"/>
    <s v="A-1, B-2, C-3, &amp; D-4"/>
    <s v="Employement"/>
    <s v="Environmental factors"/>
  </r>
  <r>
    <d v="2024-07-21T17:50:15"/>
    <s v="tanisha12b11882.pach@kvsrobpl.online"/>
    <x v="5"/>
    <x v="34"/>
    <x v="42"/>
    <s v="12th B "/>
    <s v="Tanisha12b11882.pach@gmail.com"/>
    <s v="Refer to change over  a period of time"/>
    <n v="3"/>
    <s v="Both A &amp; R are true but R is not the correct explanation of A."/>
    <s v="Dr Mahabub-ul-Haq"/>
    <s v="Life Expectancy"/>
    <n v="134"/>
    <n v="1990"/>
    <s v="A-1, B-2, C-3, &amp; D-4"/>
    <s v="Productivity"/>
    <s v="Religious factors"/>
  </r>
  <r>
    <d v="2024-07-21T18:21:46"/>
    <s v="athrav12b.pach@kvsrobpl.online"/>
    <x v="4"/>
    <x v="35"/>
    <x v="43"/>
    <n v="12"/>
    <s v="athrav12b.pach@kvsrobpl.online"/>
    <s v="all the above"/>
    <n v="2"/>
    <s v="Both A &amp; R are true and R is the correct explanation of A."/>
    <s v="Dr Mahabub-ul-Haq"/>
    <s v="Life Expectancy"/>
    <n v="134"/>
    <n v="1990"/>
    <s v="A-2, B-1, C-4, &amp; D-3"/>
    <s v="Employement"/>
    <s v="Physio-graphical factors"/>
  </r>
  <r>
    <d v="2024-07-21T21:32:05"/>
    <s v="nabeela12b10795.pach@kvsrobpl.online"/>
    <x v="6"/>
    <x v="36"/>
    <x v="44"/>
    <s v="12 B"/>
    <s v="nabeela12b10795.pach@kvsrobpl.online"/>
    <s v="Refer to change over  a period of time"/>
    <n v="1"/>
    <s v="Both A &amp; R are true and R is the correct explanation of A."/>
    <s v="Dr Mahabub-ul-Haq"/>
    <s v="Life Expectancy"/>
    <n v="132"/>
    <n v="1990"/>
    <s v="A-2, B-1, C-4, &amp; D-3"/>
    <s v="Sustainability"/>
    <s v="Religious factors"/>
  </r>
  <r>
    <d v="2024-07-22T08:06:57"/>
    <s v="aditya12-a261340.1bpl@kvsrobpl.online"/>
    <x v="9"/>
    <x v="37"/>
    <x v="45"/>
    <s v="12Th"/>
    <s v=" aditya12-a261340.1bpl@kvsrobpl.online"/>
    <s v="all the above"/>
    <n v="2"/>
    <s v="Both A &amp; R are true and R is the correct explanation of A."/>
    <s v="Dr Mahabub-ul-Haq"/>
    <s v="Life Expectancy"/>
    <n v="132"/>
    <n v="1991"/>
    <s v="A-2, B-1, C-4, &amp; D-3"/>
    <s v="Employement"/>
    <s v="Physio-graphical factors"/>
  </r>
  <r>
    <d v="2024-07-22T08:06:58"/>
    <s v="ankit12-a290212.1bpl@kvsrobpl.online"/>
    <x v="3"/>
    <x v="38"/>
    <x v="46"/>
    <s v="12 a"/>
    <s v="ankit12-a290212.1bpl@kvsrobpl.online"/>
    <s v="all the above"/>
    <n v="2"/>
    <s v="Both A &amp; R are true and R is the correct explanation of A."/>
    <s v="Dr Mahabub-ul-Haq"/>
    <s v="Life Expectancy"/>
    <n v="132"/>
    <n v="1991"/>
    <s v="A4, B-3, C-2, &amp; D-4"/>
    <s v="Employement"/>
    <s v="Physio-graphical factors"/>
  </r>
  <r>
    <d v="2024-07-22T08:07:01"/>
    <s v="aditya12-a270317.1bpl@kvsrobpl.online"/>
    <x v="3"/>
    <x v="39"/>
    <x v="47"/>
    <n v="12"/>
    <s v="aditya12-a270317.1bpl@kvsrobpl.online "/>
    <s v="all the above"/>
    <n v="2"/>
    <s v="Both A &amp; R are true and R is the correct explanation of A."/>
    <s v="Dr Mahabub-ul-Haq"/>
    <s v="Life Expectancy"/>
    <n v="132"/>
    <n v="1991"/>
    <s v="A4, B-3, C-2, &amp; D-4"/>
    <s v="Employement"/>
    <s v="Physio-graphical factors"/>
  </r>
  <r>
    <d v="2024-07-22T08:10:03"/>
    <s v="kundan12-a270299.1bpl@kvsrobpl.online"/>
    <x v="6"/>
    <x v="40"/>
    <x v="48"/>
    <s v="12 a"/>
    <s v="kundan12-a270299.1bpl@kvsrobpl.online"/>
    <s v="all the above"/>
    <n v="2"/>
    <s v="Both A &amp; R are true but R is not the correct explanation of A."/>
    <s v="Dr Mahabub-ul-Haq"/>
    <s v="Knowledge"/>
    <n v="131"/>
    <n v="1992"/>
    <s v="A-2, B-1, C-4, &amp; D-3"/>
    <s v="Employement"/>
    <s v="Physio-graphical factors"/>
  </r>
  <r>
    <d v="2024-07-22T08:10:07"/>
    <s v="yash11-a270308.1bpl@kvsrobpl.online"/>
    <x v="1"/>
    <x v="41"/>
    <x v="49"/>
    <s v="12 a"/>
    <s v="yashshaky1060@gmail.com"/>
    <s v="all the above"/>
    <n v="2"/>
    <s v="Both A &amp; R are true and R is the correct explanation of A."/>
    <s v="Griffith Tailor"/>
    <s v="Life Expectancy"/>
    <n v="134"/>
    <n v="1991"/>
    <s v="A-2, B-1, C-4, &amp; D-3"/>
    <s v="Employement"/>
    <s v="Social factors"/>
  </r>
  <r>
    <d v="2024-07-22T08:11:09"/>
    <s v="aaqil12-a300896.1bpl@kvsrobpl.online"/>
    <x v="6"/>
    <x v="42"/>
    <x v="50"/>
    <n v="12"/>
    <s v="aaqil11223@gmail.com"/>
    <s v="all the above"/>
    <n v="2"/>
    <s v="Both A &amp; R are true but R is not the correct explanation of A."/>
    <s v="Dr Mahabub-ul-Haq"/>
    <s v="Knowledge"/>
    <n v="132"/>
    <n v="1992"/>
    <s v="A-2, B-1, C-4, &amp; D-3"/>
    <s v="Employement"/>
    <s v="Physio-graphical factors"/>
  </r>
  <r>
    <d v="2024-07-22T08:12:27"/>
    <s v="kasturi12-a261298.1bpl@kvsrobpl.online"/>
    <x v="9"/>
    <x v="43"/>
    <x v="51"/>
    <n v="12"/>
    <s v="kasturi12-a261298.1bpl@kvsrobpl.online"/>
    <s v="Quantitative and value neutral"/>
    <n v="2"/>
    <s v="Both A &amp; R are true but R is not the correct explanation of A."/>
    <s v="Dr Mahabub-ul-Haq"/>
    <s v="Life Expectancy"/>
    <n v="131"/>
    <n v="1990"/>
    <s v="A-2, B-1, C-4, &amp; D-3"/>
    <s v="Employement"/>
    <s v="Social factors"/>
  </r>
  <r>
    <d v="2024-07-22T08:12:54"/>
    <s v="jitendra12-a280128.1bpl@kvsrobpl.online"/>
    <x v="7"/>
    <x v="44"/>
    <x v="52"/>
    <s v="12 a"/>
    <s v="jitendra 12-a280128.1bpl@ kvsrobpl.online "/>
    <s v="all the above"/>
    <n v="3"/>
    <s v="Both A &amp; R are true but R is not the correct explanation of A."/>
    <s v="Dr Mahabub-ul-Haq"/>
    <s v="Knowledge"/>
    <n v="131"/>
    <n v="1991"/>
    <s v="A-1, B-2, C-3, &amp; D-4"/>
    <s v="Employement"/>
    <s v="Physio-graphical factors"/>
  </r>
  <r>
    <d v="2024-07-22T08:12:56"/>
    <s v="drashti12-a270382.1bpl@kvsrobpl.online"/>
    <x v="6"/>
    <x v="45"/>
    <x v="53"/>
    <s v="12 a"/>
    <s v="drashti12-a270382.1bpl@kvsrobpl.online"/>
    <s v="all the above"/>
    <n v="2"/>
    <s v="Both A &amp; R are true but R is not the correct explanation of A."/>
    <s v="Dr Mahabub-ul-Haq"/>
    <s v="Life Expectancy"/>
    <n v="132"/>
    <n v="1991"/>
    <s v="A-1, B-2, C-3, &amp; D-4"/>
    <s v="Employement"/>
    <s v="Physio-graphical factors"/>
  </r>
  <r>
    <d v="2024-07-22T08:14:11"/>
    <s v="mayuri12-a270381.1bpl@kvsrobpl.online"/>
    <x v="1"/>
    <x v="46"/>
    <x v="54"/>
    <n v="12"/>
    <s v="mayuri12-a270381.1bpl@kvsrobpl.online"/>
    <s v="all the above"/>
    <n v="2"/>
    <s v="Both A &amp; R are true and R is the correct explanation of A."/>
    <s v="Dr Mahabub-ul-Haq"/>
    <s v="Life Expectancy"/>
    <n v="131"/>
    <n v="1990"/>
    <s v="A-2, B-1, C-4, &amp; D-3"/>
    <s v="Employement"/>
    <s v="Physio-graphical factors"/>
  </r>
  <r>
    <d v="2024-07-22T08:15:22"/>
    <s v="shreya12-a270363.1bpl@kvsrobpl.online"/>
    <x v="1"/>
    <x v="47"/>
    <x v="55"/>
    <s v="12 a"/>
    <s v="shreya12-a270363.1bpl@kvsrobpl.online "/>
    <s v="all the above"/>
    <n v="2"/>
    <s v="Both A &amp; R are true and R is the correct explanation of A."/>
    <s v="Dr Mahabub-ul-Haq"/>
    <s v="Life Expectancy"/>
    <n v="131"/>
    <n v="1990"/>
    <s v="A-2, B-1, C-4, &amp; D-3"/>
    <s v="Employement"/>
    <s v="Physio-graphical factors"/>
  </r>
  <r>
    <d v="2024-07-22T08:15:22"/>
    <s v="fatima12-a270409.1bpl@kvsrobpl.online"/>
    <x v="1"/>
    <x v="48"/>
    <x v="56"/>
    <n v="12"/>
    <s v="fatima12-a270409.1bpl@kvsrobpl.online "/>
    <s v="all the above"/>
    <n v="2"/>
    <s v="Both A &amp; R are true and R is the correct explanation of A."/>
    <s v="Dr Mahabub-ul-Haq"/>
    <s v="Life Expectancy"/>
    <n v="131"/>
    <n v="1990"/>
    <s v="A-2, B-1, C-4, &amp; D-3"/>
    <s v="Employement"/>
    <s v="Physio-graphical factors"/>
  </r>
  <r>
    <d v="2024-07-22T08:15:23"/>
    <s v="iqra12-a290037.1bpl@kvsrobpl.online"/>
    <x v="9"/>
    <x v="49"/>
    <x v="57"/>
    <s v="12 a"/>
    <s v="iqra-a290037.1bpl@kvsrobpl.online"/>
    <s v="all the above"/>
    <n v="2"/>
    <s v="A is false but R is true"/>
    <s v="Dr Mahabub-ul-Haq"/>
    <s v="Life Expectancy"/>
    <n v="132"/>
    <n v="1990"/>
    <s v="A-2, B-1, C-4, &amp; D-3"/>
    <s v="Employement"/>
    <s v="Physio-graphical factors"/>
  </r>
  <r>
    <d v="2024-07-22T08:15:40"/>
    <s v="krish12-a270418.1bpl@kvsrobpl.online"/>
    <x v="2"/>
    <x v="50"/>
    <x v="58"/>
    <n v="12"/>
    <s v="KRISH10614@gmail.com"/>
    <s v="all the above"/>
    <n v="2"/>
    <s v="Both A &amp; R are true and R is the correct explanation of A."/>
    <s v="Dr Mahabub-ul-Haq"/>
    <s v="Life Expectancy"/>
    <n v="134"/>
    <n v="1990"/>
    <s v="A-2, B-1, C-4, &amp; D-3"/>
    <s v="Employement"/>
    <s v="Social factors"/>
  </r>
  <r>
    <d v="2024-07-22T08:15:45"/>
    <s v="sumit12-a270387.1bpl@kvsrobpl.online"/>
    <x v="3"/>
    <x v="51"/>
    <x v="59"/>
    <s v="12 a"/>
    <s v=" sumit12-a270387.1bpl@kvsrobpl.online"/>
    <s v="Quantitative and value neutral"/>
    <n v="2"/>
    <s v="Both A &amp; R are true but R is not the correct explanation of A."/>
    <s v="Dr Mahabub-ul-Haq"/>
    <s v="Life Expectancy"/>
    <n v="132"/>
    <n v="1990"/>
    <s v="A-2, B-1, C-4, &amp; D-3"/>
    <s v="Employement"/>
    <s v="Physio-graphical factors"/>
  </r>
  <r>
    <d v="2024-07-22T08:15:51"/>
    <s v="vaibhav11-a280802.1bpl@kvsrobpl.online"/>
    <x v="3"/>
    <x v="52"/>
    <x v="60"/>
    <n v="12"/>
    <s v="vaibhav11-a280802.1bpl@kvsrobpl.online"/>
    <s v="all the above"/>
    <n v="2"/>
    <s v="Both A &amp; R are true but R is not the correct explanation of A."/>
    <s v="Dr Mahabub-ul-Haq"/>
    <s v="Life Expectancy"/>
    <n v="131"/>
    <n v="1992"/>
    <s v="A-2, B-1, C-4, &amp; D-3"/>
    <s v="Employement"/>
    <s v="Physio-graphical factors"/>
  </r>
  <r>
    <d v="2024-07-22T08:15:53"/>
    <s v="mecal12-a290206.1bpl@kvsrobpl.online"/>
    <x v="9"/>
    <x v="53"/>
    <x v="61"/>
    <s v="12th ''A''"/>
    <s v="mecal12-a290206.1bpl@kvsrobpl.online"/>
    <s v="all the above"/>
    <n v="2"/>
    <s v="Both A &amp; R are true and R is the correct explanation of A."/>
    <s v="Dr Mahabub-ul-Haq"/>
    <s v="Life Expectancy"/>
    <n v="131"/>
    <n v="1992"/>
    <s v="A-2, B-1, C-4, &amp; D-3"/>
    <s v="Employement"/>
    <s v="Physio-graphical factors"/>
  </r>
  <r>
    <d v="2024-07-22T08:16:13"/>
    <s v="ranu12-a270345.1bpl@kvsrobpl.online"/>
    <x v="3"/>
    <x v="54"/>
    <x v="62"/>
    <s v="12 a"/>
    <s v="ranu12-a270345.1bpl@kvsrobpl"/>
    <s v="all the above"/>
    <n v="2"/>
    <s v="A is true but R is false"/>
    <s v="Dr Mahabub-ul-Haq"/>
    <s v="Life Expectancy"/>
    <n v="132"/>
    <n v="1991"/>
    <s v="A-2, B-1, C-4, &amp; D-3"/>
    <s v="Productivity"/>
    <s v="Social factors"/>
  </r>
  <r>
    <d v="2024-07-22T08:17:51"/>
    <s v="vanshika12-a301274.1bpl@kvsrobpl.online"/>
    <x v="9"/>
    <x v="55"/>
    <x v="63"/>
    <n v="12"/>
    <s v="vanshik12-a301274.1bpl@kvsrobpl.online"/>
    <s v="all the above"/>
    <n v="3"/>
    <s v="Both A &amp; R are true but R is not the correct explanation of A."/>
    <s v="Dr Mahabub-ul-Haq"/>
    <s v="Life Expectancy"/>
    <n v="134"/>
    <n v="1990"/>
    <s v="A-2, B-1, C-4, &amp; D-3"/>
    <s v="Employement"/>
    <s v="Environmental factors"/>
  </r>
  <r>
    <d v="2024-07-22T08:21:37"/>
    <s v="bhoomi12-a290472.1bpl@kvsrobpl.online"/>
    <x v="1"/>
    <x v="56"/>
    <x v="64"/>
    <n v="12"/>
    <s v="bhoomi12-a290472.1bpl@kvsrobpl.online"/>
    <s v="all the above"/>
    <n v="2"/>
    <s v="A is false but R is true"/>
    <s v="Dr Mahabub-ul-Haq"/>
    <s v="Life Expectancy"/>
    <n v="134"/>
    <n v="1990"/>
    <s v="A-2, B-1, C-4, &amp; D-3"/>
    <s v="Employement"/>
    <s v="Physio-graphical factors"/>
  </r>
  <r>
    <d v="2024-07-22T08:21:54"/>
    <s v="khushi12-a300925.1bpl@kvsrobpl.online"/>
    <x v="5"/>
    <x v="57"/>
    <x v="65"/>
    <s v="12 a"/>
    <s v="khushi12-a300925.1bpl@kvsrobpl.online"/>
    <s v="May be positive and negative"/>
    <n v="2"/>
    <s v="Both A &amp; R are true but R is not the correct explanation of A."/>
    <s v="Dr Mahabub-ul-Haq"/>
    <s v="Knowledge"/>
    <n v="132"/>
    <n v="1991"/>
    <s v="A-2, B-1, C-4, &amp; D-3"/>
    <s v="Employement"/>
    <s v="Physio-graphical factors"/>
  </r>
  <r>
    <d v="2024-07-22T08:22:37"/>
    <s v="ritika12-a270845.1bpl@kvsrobpl.online"/>
    <x v="5"/>
    <x v="58"/>
    <x v="66"/>
    <s v="12 a"/>
    <s v="ritika12-a270845.1bpl@kvsrobpl.online"/>
    <s v="May be positive and negative"/>
    <n v="2"/>
    <s v="Both A &amp; R are true but R is not the correct explanation of A."/>
    <s v="Dr Mahabub-ul-Haq"/>
    <s v="Knowledge"/>
    <n v="132"/>
    <n v="1991"/>
    <s v="A-2, B-1, C-4, &amp; D-3"/>
    <s v="Employement"/>
    <s v="Physio-graphical factors"/>
  </r>
  <r>
    <d v="2024-07-22T08:23:20"/>
    <s v="kashaf12-a270354.1bpl@kvsrobpl.online"/>
    <x v="9"/>
    <x v="39"/>
    <x v="67"/>
    <n v="12"/>
    <s v="kashaf12-a270354.1bpl@kvsrobpl.online"/>
    <s v="all the above"/>
    <n v="2"/>
    <s v="A is false but R is true"/>
    <s v="Dr Mahabub-ul-Haq"/>
    <s v="Life Expectancy"/>
    <n v="132"/>
    <n v="1990"/>
    <s v="A-2, B-1, C-4, &amp; D-3"/>
    <s v="Employement"/>
    <s v="Environmental factors"/>
  </r>
  <r>
    <d v="2024-07-22T08:23:21"/>
    <s v="anushka12-a261307.1bpl@kvsrobpl.online"/>
    <x v="3"/>
    <x v="38"/>
    <x v="68"/>
    <n v="12"/>
    <s v="anushka12-a261307.1bpl@kvsrobpl.online"/>
    <s v="all the above"/>
    <n v="2"/>
    <s v="A is false but R is true"/>
    <s v="Dr Mahabub-ul-Haq"/>
    <s v="Life Expectancy"/>
    <n v="132"/>
    <n v="1992"/>
    <s v="A-2, B-1, C-4, &amp; D-3"/>
    <s v="Employement"/>
    <s v="Environmental factors"/>
  </r>
  <r>
    <d v="2024-07-22T08:23:32"/>
    <s v="kartika12-a261369.1bpl@kvsrobpl.online"/>
    <x v="5"/>
    <x v="59"/>
    <x v="69"/>
    <s v="12 a"/>
    <s v="kartika12-a261369.1bpl@kvsrobpl.online"/>
    <s v="May be positive and negative"/>
    <n v="2"/>
    <s v="Both A &amp; R are true but R is not the correct explanation of A."/>
    <s v="Dr Mahabub-ul-Haq"/>
    <s v="Knowledge"/>
    <n v="132"/>
    <n v="1991"/>
    <s v="A-2, B-1, C-4, &amp; D-3"/>
    <s v="Employement"/>
    <s v="Physio-graphical factors"/>
  </r>
  <r>
    <d v="2024-07-22T08:27:24"/>
    <s v="aryan12-a300473.1bpl@kvsrobpl.online"/>
    <x v="9"/>
    <x v="59"/>
    <x v="70"/>
    <s v="12 a"/>
    <s v="aryan12-a300473.1bpl@kvsrobpl.online"/>
    <s v="all the above"/>
    <n v="2"/>
    <s v="A is false but R is true"/>
    <s v="Dr Mahabub-ul-Haq"/>
    <s v="Life Expectancy"/>
    <n v="132"/>
    <n v="1990"/>
    <s v="A-2, B-1, C-4, &amp; D-3"/>
    <s v="Employement"/>
    <s v="Physio-graphical factors"/>
  </r>
  <r>
    <d v="2024-07-22T08:31:37"/>
    <s v="muskan12-a270414.1bpl@kvsrobpl.online"/>
    <x v="8"/>
    <x v="37"/>
    <x v="71"/>
    <s v="12A"/>
    <s v="muskan12-a270414.1bpl@kvsrobpl.online"/>
    <s v="Quantitative and value neutral"/>
    <n v="3"/>
    <s v="Both A &amp; R are true but R is not the correct explanation of A."/>
    <s v="Dr Mahabub-ul-Haq"/>
    <s v="Knowledge"/>
    <n v="133"/>
    <n v="1992"/>
    <s v="A4, B-3, C-2, &amp; D-4"/>
    <s v="Employement"/>
    <s v="Physio-graphical factors"/>
  </r>
  <r>
    <d v="2024-07-22T08:33:23"/>
    <s v="poorva12-a290042.1bpl@kvsrobpl.online"/>
    <x v="4"/>
    <x v="60"/>
    <x v="72"/>
    <s v="12 A "/>
    <s v="poorva12-a290042.1bpl2kvsrobpl.online "/>
    <s v="all the above"/>
    <n v="2"/>
    <s v="Both A &amp; R are true and R is the correct explanation of A."/>
    <s v="Dr Mahabub-ul-Haq"/>
    <s v="Life Expectancy"/>
    <n v="131"/>
    <n v="1990"/>
    <s v="A-2, B-1, C-4, &amp; D-3"/>
    <s v="Employement"/>
    <s v="Social factors"/>
  </r>
  <r>
    <d v="2024-07-22T08:33:29"/>
    <s v="ishita12-a270335.1bpl@kvsrobpl.online"/>
    <x v="9"/>
    <x v="45"/>
    <x v="73"/>
    <n v="12"/>
    <s v="ishita12-a270335.1bpl@kvsrobpl.online"/>
    <s v="all the above"/>
    <n v="2"/>
    <s v="Both A &amp; R are true but R is not the correct explanation of A."/>
    <s v="Dr Mahabub-ul-Haq"/>
    <s v="Life Expectancy"/>
    <n v="134"/>
    <n v="1992"/>
    <s v="A-2, B-1, C-4, &amp; D-3"/>
    <s v="Employement"/>
    <s v="Physio-graphical factors"/>
  </r>
  <r>
    <d v="2024-07-22T08:34:25"/>
    <s v="harshitas12-a301243.1bpl@kvsrobpl.online"/>
    <x v="2"/>
    <x v="61"/>
    <x v="74"/>
    <n v="12"/>
    <s v="harshitas12-a301243.1bpl@kvsrobpl.online"/>
    <s v="all the above"/>
    <n v="2"/>
    <s v="Both A &amp; R are true and R is the correct explanation of A."/>
    <s v="Dr Mahabub-ul-Haq"/>
    <s v="Life Expectancy"/>
    <n v="134"/>
    <n v="1990"/>
    <s v="A-2, B-1, C-4, &amp; D-3"/>
    <s v="Employement"/>
    <s v="Social factors"/>
  </r>
  <r>
    <d v="2024-07-22T08:35:05"/>
    <s v="samanvaya12-a280301.1bpl@kvsrobpl.online"/>
    <x v="9"/>
    <x v="62"/>
    <x v="75"/>
    <s v="12A"/>
    <s v="samanvaya12-a280301.1bpl@kvsrobpl.online"/>
    <s v="all the above"/>
    <n v="2"/>
    <s v="A is false but R is true"/>
    <s v="Dr Mahabub-ul-Haq"/>
    <s v="Life Expectancy"/>
    <n v="132"/>
    <n v="1990"/>
    <s v="A-2, B-1, C-4, &amp; D-3"/>
    <s v="Employement"/>
    <s v="Physio-graphical factors"/>
  </r>
  <r>
    <d v="2024-07-22T08:38:56"/>
    <s v="glory12-a261320.1bpl@kvsrobpl.online"/>
    <x v="2"/>
    <x v="63"/>
    <x v="76"/>
    <s v="12A"/>
    <s v="glory12-a261320.1bpl@kvsroblp.online"/>
    <s v="all the above"/>
    <n v="2"/>
    <s v="Both A &amp; R are true and R is the correct explanation of A."/>
    <s v="Dr Mahabub-ul-Haq"/>
    <s v="Life Expectancy"/>
    <n v="134"/>
    <n v="1990"/>
    <s v="A-2, B-1, C-4, &amp; D-3"/>
    <s v="Employement"/>
    <s v="Social factors"/>
  </r>
  <r>
    <d v="2024-07-22T08:41:18"/>
    <s v="akshay12-a270427.1bpl@kvsrobpl.online"/>
    <x v="9"/>
    <x v="64"/>
    <x v="77"/>
    <s v="12 a"/>
    <s v="akshay12-a270427.1bpl@kvsrobpl.online"/>
    <s v="all the above"/>
    <n v="1"/>
    <s v="Both A &amp; R are true but R is not the correct explanation of A."/>
    <s v="Dr Mahabub-ul-Haq"/>
    <s v="Life Expectancy"/>
    <n v="134"/>
    <n v="1990"/>
    <s v="A-3, B-4, C-2, &amp; D-1"/>
    <s v="Employement"/>
    <s v="Social factors"/>
  </r>
  <r>
    <d v="2024-07-22T08:41:43"/>
    <s v="ahana12-a290817.1bpl@kvsrobpl.online"/>
    <x v="7"/>
    <x v="65"/>
    <x v="78"/>
    <n v="12"/>
    <s v="ahanautwal@gmail.com"/>
    <s v="all the above"/>
    <n v="3"/>
    <s v="A is true but R is false"/>
    <s v="Dr Mahabub-ul-Haq"/>
    <s v="Knowledge"/>
    <n v="134"/>
    <n v="1993"/>
    <s v="A-1, B-2, C-3, &amp; D-4"/>
    <s v="Sustainability"/>
    <s v="Physio-graphical factors"/>
  </r>
  <r>
    <d v="2024-07-22T08:50:36"/>
    <s v="harsh12-d14499.1indrs1@kvsrobpl.online"/>
    <x v="3"/>
    <x v="66"/>
    <x v="79"/>
    <n v="12"/>
    <s v="harsh12-d14499.1indrs1@kvsrobpl.online"/>
    <s v="all the above"/>
    <n v="2"/>
    <s v="A is true but R is false"/>
    <s v="Dr Mahabub-ul-Haq"/>
    <s v="Life Expectancy"/>
    <n v="131"/>
    <n v="1990"/>
    <s v="A-1, B-2, C-3, &amp; D-4"/>
    <s v="Employement"/>
    <s v="Religious factors"/>
  </r>
  <r>
    <d v="2024-07-22T08:51:51"/>
    <s v="priyanshu12-d15899.1indrs1@kvsrobpl.online"/>
    <x v="7"/>
    <x v="67"/>
    <x v="80"/>
    <s v="12 D"/>
    <s v="priyanshu12-d15899.1indrs1@kvsrobpl.online"/>
    <s v="all the above"/>
    <n v="3"/>
    <s v="Both A &amp; R are true but R is not the correct explanation of A."/>
    <s v="Dr Mahabub-ul-Haq"/>
    <s v="Knowledge"/>
    <n v="133"/>
    <n v="1993"/>
    <s v="A-1, B-2, C-3, &amp; D-4"/>
    <s v="Employement"/>
    <s v="Physio-graphical factors"/>
  </r>
  <r>
    <d v="2024-07-22T08:52:12"/>
    <s v="arpit12-d18692.1indrs1@kvsrobpl.online"/>
    <x v="8"/>
    <x v="68"/>
    <x v="81"/>
    <s v="12th D"/>
    <s v="arpit12-d18692.1indrs1@kvsrobpl.online "/>
    <s v="all the above"/>
    <n v="3"/>
    <s v="A is true but R is false"/>
    <s v="Ellen C Semple"/>
    <s v="Knowledge"/>
    <n v="132"/>
    <n v="1990"/>
    <s v="A-1, B-2, C-3, &amp; D-4"/>
    <s v="Productivity"/>
    <s v="Physio-graphical factors"/>
  </r>
  <r>
    <d v="2024-07-22T09:00:42"/>
    <s v="harshita12-d14442.1indrs1@kvsrobpl.online"/>
    <x v="3"/>
    <x v="69"/>
    <x v="82"/>
    <s v="12th D"/>
    <s v="harshita12-d14442.1indrs1@kvsrobpl.online"/>
    <s v="all the above"/>
    <n v="3"/>
    <s v="Both A &amp; R are true and R is the correct explanation of A."/>
    <s v="Dr Mahabub-ul-Haq"/>
    <s v="Life Expectancy"/>
    <n v="134"/>
    <n v="1991"/>
    <s v="A-3, B-4, C-2, &amp; D-1"/>
    <s v="Employement"/>
    <s v="Physio-graphical factors"/>
  </r>
  <r>
    <d v="2024-07-22T09:00:55"/>
    <s v="janhvi12-d18679.1indrs1@kvsrobpl.online"/>
    <x v="6"/>
    <x v="70"/>
    <x v="83"/>
    <s v="12 D"/>
    <s v="janhvi12-d18679.1indrs1@kvsrobpl.online Switch account"/>
    <s v="all the above"/>
    <n v="3"/>
    <s v="Both A &amp; R are true and R is the correct explanation of A."/>
    <s v="Dr Mahabub-ul-Haq"/>
    <s v="Life Expectancy"/>
    <n v="134"/>
    <n v="1991"/>
    <s v="A-1, B-2, C-3, &amp; D-4"/>
    <s v="Productivity"/>
    <s v="Religious factors"/>
  </r>
  <r>
    <d v="2024-07-22T09:01:59"/>
    <s v="mohd12-d18704.1indrs1@kvsrobpl.online"/>
    <x v="3"/>
    <x v="71"/>
    <x v="84"/>
    <s v="12 D"/>
    <s v="mohd12-d18704.1indrs1@kvsrobpl.online"/>
    <s v="all the above"/>
    <n v="1"/>
    <s v="A is false but R is true"/>
    <s v="Dr Mahabub-ul-Haq"/>
    <s v="Purchasing Power"/>
    <n v="134"/>
    <n v="1990"/>
    <s v="A-2, B-1, C-4, &amp; D-3"/>
    <s v="Employement"/>
    <s v="Religious factors"/>
  </r>
  <r>
    <d v="2024-07-22T09:05:20"/>
    <s v="dhruvi12-d18746.1indrs1@kvsrobpl.online"/>
    <x v="7"/>
    <x v="72"/>
    <x v="85"/>
    <s v="12 D"/>
    <s v="dhruvi12-d18746.1indrs1@kvsrobpl.online"/>
    <s v="May be positive and negative"/>
    <n v="2"/>
    <s v="A is true but R is false"/>
    <s v="Dr Mahabub-ul-Haq"/>
    <s v="Purchasing Power"/>
    <n v="133"/>
    <n v="1991"/>
    <s v="A-2, B-1, C-4, &amp; D-3"/>
    <s v="Sustainability"/>
    <s v="Religious factors"/>
  </r>
  <r>
    <d v="2024-07-22T09:05:58"/>
    <s v="sonali12-d18691.1indrs1@kvsrobpl.online"/>
    <x v="5"/>
    <x v="73"/>
    <x v="86"/>
    <s v="12th D "/>
    <s v="sonali12-d18691.1indrs1@kvsrobpl.online"/>
    <s v="all the above"/>
    <n v="2"/>
    <s v="A is true but R is false"/>
    <s v="Dr Mahabub-ul-Haq"/>
    <s v="Life Expectancy"/>
    <n v="131"/>
    <n v="1991"/>
    <s v="A-1, B-2, C-3, &amp; D-4"/>
    <s v="Productivity"/>
    <s v="Environmental factors"/>
  </r>
  <r>
    <d v="2024-07-22T09:06:23"/>
    <s v="qamar12-d17366.1indrs1@kvsrobpl.online"/>
    <x v="6"/>
    <x v="74"/>
    <x v="87"/>
    <n v="12"/>
    <s v="qamar12-d17366.1indrs1@kvsrobpl.online"/>
    <s v="all the above"/>
    <n v="2"/>
    <s v="Both A &amp; R are true but R is not the correct explanation of A."/>
    <s v="Ellen C Semple"/>
    <s v="Purchasing Power"/>
    <n v="134"/>
    <n v="1991"/>
    <s v="A-2, B-1, C-4, &amp; D-3"/>
    <s v="Employement"/>
    <s v="Religious factors"/>
  </r>
  <r>
    <d v="2024-07-22T09:07:15"/>
    <s v="pratha12-d14505.1indrs1@kvsrobpl.online"/>
    <x v="3"/>
    <x v="75"/>
    <x v="88"/>
    <s v="12 D"/>
    <s v="pratha12-d14505.1indrs1@kvsrobol.online "/>
    <s v="all the above"/>
    <n v="3"/>
    <s v="Both A &amp; R are true and R is the correct explanation of A."/>
    <s v="Dr Mahabub-ul-Haq"/>
    <s v="Life Expectancy"/>
    <n v="133"/>
    <n v="1992"/>
    <s v="A-2, B-1, C-4, &amp; D-3"/>
    <s v="Sustainability"/>
    <s v="Social factors"/>
  </r>
  <r>
    <d v="2024-07-22T09:11:43"/>
    <s v="kanak12-d18461.1indrs1@kvsrobpl.online"/>
    <x v="8"/>
    <x v="76"/>
    <x v="89"/>
    <s v="12-D"/>
    <s v="kanak12-d18461.1indrs1@kvsrobpl.online"/>
    <s v="all the above"/>
    <n v="3"/>
    <s v="Both A &amp; R are true but R is not the correct explanation of A."/>
    <s v="Ellen C Semple"/>
    <s v="Life Expectancy"/>
    <n v="132"/>
    <n v="1992"/>
    <s v="A4, B-3, C-2, &amp; D-4"/>
    <s v="Equity"/>
    <s v="Religious factors"/>
  </r>
  <r>
    <d v="2024-07-22T09:15:10"/>
    <s v="vaishnavi12-d14549.1indrs1@kvsrobpl.online"/>
    <x v="3"/>
    <x v="77"/>
    <x v="90"/>
    <s v="12-D"/>
    <s v="VAISHNAVI12-D14549.1INDRS1@KVSROBPL.ONLNE"/>
    <s v="Refer to change over  a period of time"/>
    <n v="1"/>
    <s v="Both A &amp; R are true and R is the correct explanation of A."/>
    <s v="Dr Mahabub-ul-Haq"/>
    <s v="Life Expectancy"/>
    <n v="134"/>
    <n v="1991"/>
    <s v="A-2, B-1, C-4, &amp; D-3"/>
    <s v="Employement"/>
    <s v="Environmental factors"/>
  </r>
  <r>
    <d v="2024-07-22T09:17:33"/>
    <s v="aishwarya12-d18672.1indrs1@kvsrobpl.online"/>
    <x v="1"/>
    <x v="78"/>
    <x v="91"/>
    <s v="12 D "/>
    <s v="AISHWARYA12-D18672.1INDRS1@KVSROBL.ONLINE"/>
    <s v="Refer to change over  a period of time"/>
    <n v="2"/>
    <s v="Both A &amp; R are true and R is the correct explanation of A."/>
    <s v="Dr Mahabub-ul-Haq"/>
    <s v="Life Expectancy"/>
    <n v="131"/>
    <n v="1990"/>
    <s v="A-2, B-1, C-4, &amp; D-3"/>
    <s v="Employement"/>
    <s v="Social factors"/>
  </r>
  <r>
    <d v="2024-07-22T09:20:16"/>
    <s v="arhama12-d15308.1indrs1@kvsrobpl.online"/>
    <x v="5"/>
    <x v="79"/>
    <x v="92"/>
    <s v="12-D"/>
    <s v="arhama12-d15308.1indrs1@kvsrobpl.online"/>
    <s v="all the above"/>
    <n v="2"/>
    <s v="Both A &amp; R are true and R is the correct explanation of A."/>
    <s v="Dr Mahabub-ul-Haq"/>
    <s v="Knowledge"/>
    <n v="131"/>
    <n v="1992"/>
    <s v="A-3, B-4, C-2, &amp; D-1"/>
    <s v="Equity"/>
    <s v="Physio-graphical factors"/>
  </r>
  <r>
    <d v="2024-07-22T09:23:04"/>
    <s v="bhavana12-d14480.1indrs1@kvsrobpl.online"/>
    <x v="3"/>
    <x v="80"/>
    <x v="93"/>
    <s v="12 D"/>
    <s v="bhavanasingh2468@gmail.com"/>
    <s v="all the above"/>
    <n v="2"/>
    <s v="Both A &amp; R are true but R is not the correct explanation of A."/>
    <s v="Dr Mahabub-ul-Haq"/>
    <s v="Life Expectancy"/>
    <n v="133"/>
    <n v="1991"/>
    <s v="A-2, B-1, C-4, &amp; D-3"/>
    <s v="Employement"/>
    <s v="Environmental factors"/>
  </r>
  <r>
    <d v="2024-07-22T09:28:47"/>
    <s v="pooja12-d18673.1indrs1@kvsrobpl.online"/>
    <x v="3"/>
    <x v="81"/>
    <x v="94"/>
    <n v="12"/>
    <s v="pooja12-d18673.1indrs1@kvsrobpl.online"/>
    <s v="all the above"/>
    <n v="3"/>
    <s v="Both A &amp; R are true and R is the correct explanation of A."/>
    <s v="Dr Mahabub-ul-Haq"/>
    <s v="Life Expectancy"/>
    <n v="131"/>
    <n v="1991"/>
    <s v="A-2, B-1, C-4, &amp; D-3"/>
    <s v="Employement"/>
    <s v="Religious factors"/>
  </r>
  <r>
    <d v="2024-07-22T09:33:50"/>
    <s v="sneha12-d14166.1indrs1@kvsrobpl.online"/>
    <x v="6"/>
    <x v="82"/>
    <x v="95"/>
    <s v="12-D"/>
    <s v="SNEHA12-D KV NO1 INDORE SHIFT 1"/>
    <s v="all the above"/>
    <n v="2"/>
    <s v="Both A &amp; R are true and R is the correct explanation of A."/>
    <s v="Dr Mahabub-ul-Haq"/>
    <s v="Vaccination level"/>
    <n v="134"/>
    <n v="1992"/>
    <s v="A4, B-3, C-2, &amp; D-4"/>
    <s v="Equity"/>
    <s v="Environmental factors"/>
  </r>
  <r>
    <d v="2024-07-22T09:34:51"/>
    <s v="tanishika12-d14140.1indrs1@kvsrobpl.online"/>
    <x v="5"/>
    <x v="83"/>
    <x v="96"/>
    <s v="12 D"/>
    <s v="TANISHIKA12-D14140.1INDRS1@KVSROBPL.ONLINE"/>
    <s v="all the above"/>
    <n v="3"/>
    <s v="Both A &amp; R are true and R is the correct explanation of A."/>
    <s v="Dr Mahabub-ul-Haq"/>
    <s v="Vaccination level"/>
    <n v="132"/>
    <n v="1992"/>
    <s v="A-2, B-1, C-4, &amp; D-3"/>
    <s v="Equity"/>
    <s v="Environmental factors"/>
  </r>
  <r>
    <d v="2024-07-22T09:35:01"/>
    <s v="kuldeep12-d14195.1indrs1@kvsrobpl.online"/>
    <x v="5"/>
    <x v="84"/>
    <x v="97"/>
    <s v="12 D "/>
    <s v="KULDEEP12-14195@KVSROBPL"/>
    <s v="Quantitative and value neutral"/>
    <n v="1"/>
    <s v="A is true but R is false"/>
    <s v="Dr Mahabub-ul-Haq"/>
    <s v="Life Expectancy"/>
    <n v="132"/>
    <n v="1990"/>
    <s v="A4, B-3, C-2, &amp; D-4"/>
    <s v="Sustainability"/>
    <s v="Social factors"/>
  </r>
  <r>
    <d v="2024-07-22T09:37:46"/>
    <s v="lovejeet12-d14562.1indrs1@kvsrobpl.online"/>
    <x v="9"/>
    <x v="85"/>
    <x v="98"/>
    <s v="12d"/>
    <s v="lovejeet12-d14562.1indrs@kvsrobpl.online"/>
    <s v="all the above"/>
    <n v="3"/>
    <s v="Both A &amp; R are true and R is the correct explanation of A."/>
    <s v="Dr Mahabub-ul-Haq"/>
    <s v="Knowledge"/>
    <n v="134"/>
    <n v="1990"/>
    <s v="A-3, B-4, C-2, &amp; D-1"/>
    <s v="Employement"/>
    <s v="Social factors"/>
  </r>
  <r>
    <d v="2024-07-22T10:14:46"/>
    <s v="mansi11-d14455.mhow@kvsrobpl.online"/>
    <x v="9"/>
    <x v="4"/>
    <x v="99"/>
    <n v="12"/>
    <s v="mansi11-d14455.mhow@kvsrobpl.online"/>
    <s v="Refer to change over  a period of time"/>
    <n v="2"/>
    <s v="Both A &amp; R are true and R is the correct explanation of A."/>
    <s v="Dr Mahabub-ul-Haq"/>
    <s v="Life Expectancy"/>
    <n v="134"/>
    <n v="1991"/>
    <s v="A-2, B-1, C-4, &amp; D-3"/>
    <s v="Employement"/>
    <s v="Physio-graphical factors"/>
  </r>
  <r>
    <d v="2024-07-22T10:20:47"/>
    <s v="anuj17980.mhow@kvsrobpl.online"/>
    <x v="5"/>
    <x v="7"/>
    <x v="100"/>
    <s v="12 D"/>
    <s v="anuj17980.mhow@kvsrobpl.online"/>
    <s v="Refer to change over  a period of time"/>
    <n v="2"/>
    <s v="Both A &amp; R are true and R is the correct explanation of A."/>
    <s v="Dr Mahabub-ul-Haq"/>
    <s v="Purchasing Power"/>
    <n v="134"/>
    <n v="1991"/>
    <s v="A-1, B-2, C-3, &amp; D-4"/>
    <s v="Sustainability"/>
    <s v="Physio-graphical factors"/>
  </r>
  <r>
    <d v="2024-07-22T10:25:18"/>
    <s v="diksha11-d14159.mhow@kvsrobpl.online"/>
    <x v="5"/>
    <x v="4"/>
    <x v="101"/>
    <s v="12  D"/>
    <s v="diksha11-d14159.mhow@kvsrobpl.online "/>
    <s v="all the above"/>
    <n v="3"/>
    <s v="A is false but R is true"/>
    <s v="Griffith Tailor"/>
    <s v="Vaccination level"/>
    <n v="133"/>
    <n v="1990"/>
    <s v="A-2, B-1, C-4, &amp; D-3"/>
    <s v="Sustainability"/>
    <s v="Social factors"/>
  </r>
  <r>
    <d v="2024-07-22T10:26:10"/>
    <s v="alshifa11-c14611.mhow@kvsrobpl.online"/>
    <x v="1"/>
    <x v="4"/>
    <x v="102"/>
    <n v="12"/>
    <s v="alshifa11-c14611.mhow@kvsrobpl.online"/>
    <s v="all the above"/>
    <n v="2"/>
    <s v="Both A &amp; R are true and R is the correct explanation of A."/>
    <s v="Dr Mahabub-ul-Haq"/>
    <s v="Life Expectancy"/>
    <n v="134"/>
    <n v="1991"/>
    <s v="A-2, B-1, C-4, &amp; D-3"/>
    <s v="Employement"/>
    <s v="Environmental factors"/>
  </r>
  <r>
    <d v="2024-07-22T10:59:47"/>
    <s v="janvi11-d14441.mhow@kvsrobpl.online"/>
    <x v="7"/>
    <x v="4"/>
    <x v="103"/>
    <n v="12"/>
    <s v="janvi11-d14441.mhow@kvsrobpl.online"/>
    <s v="Refer to change over  a period of time"/>
    <n v="2"/>
    <s v="A is true but R is false"/>
    <s v="Dr Mahabub-ul-Haq"/>
    <s v="Life Expectancy"/>
    <n v="131"/>
    <n v="1992"/>
    <s v="A-3, B-4, C-2, &amp; D-1"/>
    <s v="Equity"/>
    <s v="Physio-graphical factors"/>
  </r>
  <r>
    <d v="2024-07-22T11:02:36"/>
    <s v="harsh11-d14118.mhow@kvsrobpl.online"/>
    <x v="4"/>
    <x v="4"/>
    <x v="104"/>
    <n v="12"/>
    <s v="harsh11-d.mhow@kvsrobpl.online"/>
    <s v="all the above"/>
    <n v="2"/>
    <s v="Both A &amp; R are true and R is the correct explanation of A."/>
    <s v="Dr Mahabub-ul-Haq"/>
    <s v="Life Expectancy"/>
    <n v="134"/>
    <n v="1992"/>
    <s v="A-2, B-1, C-4, &amp; D-3"/>
    <s v="Employement"/>
    <s v="Social factors"/>
  </r>
  <r>
    <d v="2024-07-22T11:02:39"/>
    <s v="aditya17976.mhow@kvsrobpl.online"/>
    <x v="1"/>
    <x v="86"/>
    <x v="105"/>
    <n v="12"/>
    <s v="aditya17976.kvsrobpl.online"/>
    <s v="all the above"/>
    <n v="2"/>
    <s v="A is false but R is true"/>
    <s v="Dr Mahabub-ul-Haq"/>
    <s v="Life Expectancy"/>
    <n v="134"/>
    <n v="1992"/>
    <s v="A-2, B-1, C-4, &amp; D-3"/>
    <s v="Employement"/>
    <s v="Social factors"/>
  </r>
  <r>
    <d v="2024-07-22T12:04:11"/>
    <s v="ankit12-d18065.2gwl@kvsrobpl.online"/>
    <x v="1"/>
    <x v="87"/>
    <x v="106"/>
    <s v="XII &quot;D&quot;"/>
    <s v="ankit12-d18065.2gwl@kvsrobpl.online"/>
    <s v="all the above"/>
    <n v="2"/>
    <s v="Both A &amp; R are true but R is not the correct explanation of A."/>
    <s v="Dr Mahabub-ul-Haq"/>
    <s v="Life Expectancy"/>
    <n v="134"/>
    <n v="1991"/>
    <s v="A-2, B-1, C-4, &amp; D-3"/>
    <s v="Employement"/>
    <s v="Social factors"/>
  </r>
  <r>
    <d v="2024-07-22T12:06:52"/>
    <s v="tomarseema4abhi@gmail.com"/>
    <x v="4"/>
    <x v="88"/>
    <x v="107"/>
    <s v="12 D"/>
    <s v="abhimanyu12-d018046.2gwl@kvsrobpl.online"/>
    <s v="all the above"/>
    <n v="2"/>
    <s v="Both A &amp; R are true and R is the correct explanation of A."/>
    <s v="Dr Mahabub-ul-Haq"/>
    <s v="Life Expectancy"/>
    <n v="134"/>
    <n v="1991"/>
    <s v="A-2, B-1, C-4, &amp; D-3"/>
    <s v="Employement"/>
    <s v="Social factors"/>
  </r>
  <r>
    <d v="2024-07-22T12:14:50"/>
    <s v="mahima12-d16549.2gwl@kvsrobpl.online"/>
    <x v="5"/>
    <x v="89"/>
    <x v="108"/>
    <n v="12"/>
    <s v="mahima12-d16549.2gwl@kvsrobpl.online"/>
    <s v="all the above"/>
    <n v="2"/>
    <s v="Both A &amp; R are true but R is not the correct explanation of A."/>
    <s v="Dr Mahabub-ul-Haq"/>
    <s v="Knowledge"/>
    <n v="132"/>
    <n v="1991"/>
    <s v="A-3, B-4, C-2, &amp; D-1"/>
    <s v="Employement"/>
    <s v="Physio-graphical factors"/>
  </r>
  <r>
    <d v="2024-07-22T12:33:30"/>
    <s v="as8146305281@gmail.com"/>
    <x v="3"/>
    <x v="90"/>
    <x v="109"/>
    <s v="Xll"/>
    <s v="MOHINI12-D14509.2GWL@KVSROBPL.ONLINE "/>
    <s v="May be positive and negative"/>
    <n v="2"/>
    <s v="Both A &amp; R are true and R is the correct explanation of A."/>
    <s v="Dr Mahabub-ul-Haq"/>
    <s v="Knowledge"/>
    <n v="134"/>
    <n v="1990"/>
    <s v="A-1, B-2, C-3, &amp; D-4"/>
    <s v="Employement"/>
    <s v="Environmental factors"/>
  </r>
  <r>
    <d v="2024-07-22T12:40:20"/>
    <s v="nihal12-d12375.2gwl@kvsrobpl.online"/>
    <x v="1"/>
    <x v="87"/>
    <x v="110"/>
    <s v="12th D"/>
    <s v="nihal12-d12375.2gwl@kvsrobpl.online"/>
    <s v="all the above"/>
    <n v="2"/>
    <s v="Both A &amp; R are true but R is not the correct explanation of A."/>
    <s v="Dr Mahabub-ul-Haq"/>
    <s v="Life Expectancy"/>
    <n v="134"/>
    <n v="1991"/>
    <s v="A-2, B-1, C-4, &amp; D-3"/>
    <s v="Employement"/>
    <s v="Social factors"/>
  </r>
  <r>
    <d v="2024-07-22T12:44:03"/>
    <s v="rani11-c4363.rajgarh@kvsrobpl.online"/>
    <x v="6"/>
    <x v="91"/>
    <x v="111"/>
    <n v="12"/>
    <s v="rani11-c4363.rajgarh@kvsrobpl.online"/>
    <s v="Refer to change over  a period of time"/>
    <n v="2"/>
    <s v="Both A &amp; R are true but R is not the correct explanation of A."/>
    <s v="Dr Mahabub-ul-Haq"/>
    <s v="Life Expectancy"/>
    <n v="134"/>
    <n v="1992"/>
    <s v="A-1, B-2, C-3, &amp; D-4"/>
    <s v="Employement"/>
    <s v="Environmental factors"/>
  </r>
  <r>
    <d v="2024-07-22T12:44:20"/>
    <s v="bhairavi11-c4360.rajgarh@kvsrobpl.online"/>
    <x v="7"/>
    <x v="92"/>
    <x v="112"/>
    <n v="12"/>
    <s v="bhairavi11-c4360.rajgahkvsrobpl.online"/>
    <s v="Refer to change over  a period of time"/>
    <n v="2"/>
    <s v="Both A &amp; R are true but R is not the correct explanation of A."/>
    <s v="Dr Mahabub-ul-Haq"/>
    <s v="Vaccination level"/>
    <n v="131"/>
    <n v="1991"/>
    <s v="A-1, B-2, C-3, &amp; D-4"/>
    <s v="Employement"/>
    <s v="Physio-graphical factors"/>
  </r>
  <r>
    <d v="2024-07-22T12:44:37"/>
    <s v="palak11-c2868.rajgarh@kvsrobpl.online"/>
    <x v="7"/>
    <x v="93"/>
    <x v="113"/>
    <s v="12 C"/>
    <s v="palak11-c2868.rajgarh@kvsrobpl.online"/>
    <s v="May be positive and negative"/>
    <n v="4"/>
    <s v="Both A &amp; R are true but R is not the correct explanation of A."/>
    <s v="Kanwar Sen"/>
    <s v="Life Expectancy"/>
    <n v="132"/>
    <n v="1991"/>
    <s v="A-2, B-1, C-4, &amp; D-3"/>
    <s v="Sustainability"/>
    <s v="Social factors"/>
  </r>
  <r>
    <d v="2024-07-22T12:45:38"/>
    <s v="mahi11-d14472.mhow@kvsrobpl.online"/>
    <x v="7"/>
    <x v="4"/>
    <x v="114"/>
    <s v="12 D"/>
    <s v="mahi11-d14472.mhow@kvsrobpl.online"/>
    <s v="May be positive and negative"/>
    <n v="1"/>
    <s v="Both A &amp; R are true but R is not the correct explanation of A."/>
    <s v="Dr Mahabub-ul-Haq"/>
    <s v="Vaccination level"/>
    <n v="134"/>
    <n v="1992"/>
    <s v="A-2, B-1, C-4, &amp; D-3"/>
    <s v="Sustainability"/>
    <s v="Physio-graphical factors"/>
  </r>
  <r>
    <d v="2024-07-22T12:46:00"/>
    <s v="vishakharajak559@gmail.com"/>
    <x v="6"/>
    <x v="94"/>
    <x v="115"/>
    <s v="12d"/>
    <s v="vishakha12-d16934.2gwl@kvsrobpl.online"/>
    <s v="Refer to change over  a period of time"/>
    <n v="2"/>
    <s v="Both A &amp; R are true but R is not the correct explanation of A."/>
    <s v="Dr Mahabub-ul-Haq"/>
    <s v="Life Expectancy"/>
    <n v="134"/>
    <n v="1990"/>
    <s v="A-1, B-2, C-3, &amp; D-4"/>
    <s v="Productivity"/>
    <s v="Environmental factors"/>
  </r>
  <r>
    <d v="2024-07-22T12:46:31"/>
    <s v="pooja11-c4359.rajgarh@kvsrobpl.online"/>
    <x v="7"/>
    <x v="95"/>
    <x v="116"/>
    <n v="12"/>
    <s v="pooja11-c4359.rajgarh@kvsrobpl.online"/>
    <s v="Refer to change over  a period of time"/>
    <n v="3"/>
    <s v="A is false but R is true"/>
    <s v="Dr Mahabub-ul-Haq"/>
    <s v="Life Expectancy"/>
    <n v="132"/>
    <n v="1992"/>
    <s v="A4, B-3, C-2, &amp; D-4"/>
    <s v="Employement"/>
    <s v="Physio-graphical factors"/>
  </r>
  <r>
    <d v="2024-07-22T12:53:31"/>
    <s v="anushka11-c4361.rajgarh@kvsrobpl.online"/>
    <x v="9"/>
    <x v="96"/>
    <x v="117"/>
    <s v="12 C"/>
    <s v="anushka11-c4361.rajgarh@kvsrobpl.online"/>
    <s v="all the above"/>
    <n v="2"/>
    <s v="Both A &amp; R are true and R is the correct explanation of A."/>
    <s v="Dr Mahabub-ul-Haq"/>
    <s v="Life Expectancy"/>
    <n v="131"/>
    <n v="1990"/>
    <s v="A-3, B-4, C-2, &amp; D-1"/>
    <s v="Equity"/>
    <s v="Social factors"/>
  </r>
  <r>
    <d v="2024-07-22T12:54:11"/>
    <s v="tapi11-a8388gwl4@kvsrobpl.online"/>
    <x v="3"/>
    <x v="97"/>
    <x v="118"/>
    <s v="12Th"/>
    <s v="tapi-11a8388gwl4@kvsrobpl.online"/>
    <s v="Quantitative and value neutral"/>
    <n v="2"/>
    <s v="Both A &amp; R are true and R is the correct explanation of A."/>
    <s v="Dr Mahabub-ul-Haq"/>
    <s v="Vaccination level"/>
    <n v="134"/>
    <n v="1991"/>
    <s v="A-2, B-1, C-4, &amp; D-3"/>
    <s v="Employement"/>
    <s v="Religious factors"/>
  </r>
  <r>
    <d v="2024-07-22T12:58:55"/>
    <s v="poonam11-c2773.rajgarh@kvsrobpl.online"/>
    <x v="3"/>
    <x v="98"/>
    <x v="119"/>
    <n v="12"/>
    <s v="poonam11-c2773.rajgarhkvsrobpl. online "/>
    <s v="all the above"/>
    <n v="4"/>
    <s v="Both A &amp; R are true and R is the correct explanation of A."/>
    <s v="Dr Mahabub-ul-Haq"/>
    <s v="Knowledge"/>
    <n v="134"/>
    <n v="1991"/>
    <s v="A-2, B-1, C-4, &amp; D-3"/>
    <s v="Employement"/>
    <s v="Physio-graphical factors"/>
  </r>
  <r>
    <d v="2024-07-22T13:00:24"/>
    <s v="garima11-c4352.rajgarh@kvsrobpl.online"/>
    <x v="3"/>
    <x v="91"/>
    <x v="120"/>
    <n v="12"/>
    <s v="garima11-c4352.rajgarh@kvsrobpl.online"/>
    <s v="May be positive and negative"/>
    <n v="2"/>
    <s v="Both A &amp; R are true and R is the correct explanation of A."/>
    <s v="Dr Mahabub-ul-Haq"/>
    <s v="Life Expectancy"/>
    <n v="131"/>
    <n v="1990"/>
    <s v="A-1, B-2, C-3, &amp; D-4"/>
    <s v="Employement"/>
    <s v="Physio-graphical factors"/>
  </r>
  <r>
    <d v="2024-07-22T13:01:17"/>
    <s v="taniya11-c3527.rajgarh@kvsrobpl.online"/>
    <x v="5"/>
    <x v="92"/>
    <x v="121"/>
    <s v="12 C"/>
    <s v="taniya11-c3527.rajgarh@kvsrobpl.online "/>
    <s v="Quantitative and value neutral"/>
    <n v="1"/>
    <s v="Both A &amp; R are true and R is the correct explanation of A."/>
    <s v="Griffith Tailor"/>
    <s v="Life Expectancy"/>
    <n v="131"/>
    <n v="1991"/>
    <s v="A-2, B-1, C-4, &amp; D-3"/>
    <s v="Equity"/>
    <s v="Social factors"/>
  </r>
  <r>
    <d v="2024-07-22T13:02:12"/>
    <s v="shivani11-c4354.rajgarh@kvsrobpl.online"/>
    <x v="5"/>
    <x v="99"/>
    <x v="122"/>
    <s v="12 C"/>
    <s v="shivani11-c4354.rajgarh@kvsrobpl.online"/>
    <s v="all the above"/>
    <n v="1"/>
    <s v="A is false but R is true"/>
    <s v="Ellen C Semple"/>
    <s v="Vaccination level"/>
    <n v="131"/>
    <n v="1990"/>
    <s v="A-2, B-1, C-4, &amp; D-3"/>
    <s v="Equity"/>
    <s v="Social factors"/>
  </r>
  <r>
    <d v="2024-07-22T13:06:52"/>
    <s v="payal11-c2774.rajgarh@kvsrobpl.online"/>
    <x v="3"/>
    <x v="100"/>
    <x v="123"/>
    <s v="12 (C)"/>
    <s v="payal11-c2774.rajgarh@kvsrobpl.-online "/>
    <s v="Refer to change over  a period of time"/>
    <n v="2"/>
    <s v="Both A &amp; R are true and R is the correct explanation of A."/>
    <s v="Griffith Tailor"/>
    <s v="Life Expectancy"/>
    <n v="132"/>
    <n v="1990"/>
    <s v="A-2, B-1, C-4, &amp; D-3"/>
    <s v="Productivity"/>
    <s v="Social factors"/>
  </r>
  <r>
    <d v="2024-07-22T13:08:15"/>
    <s v="arun11-c2780.rajgarh@kvsrobpl.online"/>
    <x v="7"/>
    <x v="91"/>
    <x v="124"/>
    <s v="12-C"/>
    <s v="ARUN PRAJAPATI"/>
    <s v="Quantitative and value neutral"/>
    <n v="3"/>
    <s v="Both A &amp; R are true and R is the correct explanation of A."/>
    <s v="Dr Mahabub-ul-Haq"/>
    <s v="Vaccination level"/>
    <n v="132"/>
    <n v="1992"/>
    <s v="A4, B-3, C-2, &amp; D-4"/>
    <s v="Employement"/>
    <s v="Physio-graphical factors"/>
  </r>
  <r>
    <d v="2024-07-22T13:09:10"/>
    <s v="himadri11-c4340.rajgarh@kvsrobpl.online"/>
    <x v="5"/>
    <x v="91"/>
    <x v="125"/>
    <s v="12 C"/>
    <s v="himadri11-c4340.rajgarh@kvsrobpl.online"/>
    <s v="all the above"/>
    <n v="2"/>
    <s v="Both A &amp; R are true and R is the correct explanation of A."/>
    <s v="Dr Mahabub-ul-Haq"/>
    <s v="Purchasing Power"/>
    <n v="132"/>
    <n v="1992"/>
    <s v="A-1, B-2, C-3, &amp; D-4"/>
    <s v="Sustainability"/>
    <s v="Physio-graphical factors"/>
  </r>
  <r>
    <d v="2024-07-22T13:09:22"/>
    <s v="rajveer11-c4346.rajgarh@kvsrobpl.online"/>
    <x v="5"/>
    <x v="91"/>
    <x v="126"/>
    <s v="12 C"/>
    <s v=" rajveer11-c4346.rajgarh@kvsrobpl.online "/>
    <s v="Refer to change over  a period of time"/>
    <n v="4"/>
    <s v="Both A &amp; R are true and R is the correct explanation of A."/>
    <s v="Dr Mahabub-ul-Haq"/>
    <s v="Knowledge"/>
    <n v="132"/>
    <n v="1992"/>
    <s v="A-3, B-4, C-2, &amp; D-1"/>
    <s v="Employement"/>
    <s v="Social factors"/>
  </r>
  <r>
    <d v="2024-07-22T13:10:30"/>
    <s v="pankajbhati11-c3063.rajgarh@kvsrobpl.online"/>
    <x v="7"/>
    <x v="101"/>
    <x v="127"/>
    <s v="11 C"/>
    <s v="pankajbhati11-c3063.rajgarh@kvsrobpl.online"/>
    <s v="May be positive and negative"/>
    <n v="2"/>
    <s v="Both A &amp; R are true but R is not the correct explanation of A."/>
    <s v="Griffith Tailor"/>
    <s v="Knowledge"/>
    <n v="133"/>
    <n v="1990"/>
    <s v="A-2, B-1, C-4, &amp; D-3"/>
    <s v="Productivity"/>
    <s v="Religious factors"/>
  </r>
  <r>
    <d v="2024-07-22T13:11:32"/>
    <s v="bhoomika11-c4098.rajgarh@kvsrobpl.online"/>
    <x v="0"/>
    <x v="102"/>
    <x v="128"/>
    <s v="12-C"/>
    <s v="bhoomika11-c4098.rajgarh@kvsrobpl.online"/>
    <s v="Quantitative and value neutral"/>
    <n v="1"/>
    <s v="Both A &amp; R are true but R is not the correct explanation of A."/>
    <s v="Griffith Tailor"/>
    <s v="Vaccination level"/>
    <n v="133"/>
    <n v="1991"/>
    <s v="A-1, B-2, C-3, &amp; D-4"/>
    <s v="Productivity"/>
    <s v="Social factors"/>
  </r>
  <r>
    <d v="2024-07-22T13:11:48"/>
    <s v="shivraj11-c3649.rajgarh@kvsrobpl.online"/>
    <x v="5"/>
    <x v="91"/>
    <x v="129"/>
    <s v="12C"/>
    <s v="shivraj11-c3649.rajgarh@kvsrobpl.online"/>
    <s v="Refer to change over  a period of time"/>
    <n v="2"/>
    <s v="Both A &amp; R are true and R is the correct explanation of A."/>
    <s v="Griffith Tailor"/>
    <s v="Vaccination level"/>
    <n v="133"/>
    <n v="1993"/>
    <s v="A-2, B-1, C-4, &amp; D-3"/>
    <s v="Employement"/>
    <s v="Physio-graphical factors"/>
  </r>
  <r>
    <d v="2024-07-22T13:12:02"/>
    <s v="shruti11-c2812.rajgarh@kvsrobpl.online"/>
    <x v="5"/>
    <x v="91"/>
    <x v="130"/>
    <s v="12 C"/>
    <s v="shruti11-c2812.rajgarh@kvsrobpl.online"/>
    <s v="Refer to change over  a period of time"/>
    <n v="2"/>
    <s v="Both A &amp; R are true and R is the correct explanation of A."/>
    <s v="Griffith Tailor"/>
    <s v="Vaccination level"/>
    <n v="132"/>
    <n v="1990"/>
    <s v="A-2, B-1, C-4, &amp; D-3"/>
    <s v="Sustainability"/>
    <s v="Environmental factors"/>
  </r>
  <r>
    <d v="2024-07-22T13:12:05"/>
    <s v="ashmira11-c4353.rajgarh@kvsrobpl.online"/>
    <x v="0"/>
    <x v="91"/>
    <x v="131"/>
    <s v="12TH C"/>
    <s v="ashmira11-c4353.rajgarh@kvsrobpl.online"/>
    <s v="Refer to change over  a period of time"/>
    <n v="1"/>
    <s v="A is true but R is false"/>
    <s v="Griffith Tailor"/>
    <s v="Vaccination level"/>
    <n v="132"/>
    <n v="1991"/>
    <s v="A-2, B-1, C-4, &amp; D-3"/>
    <s v="Sustainability"/>
    <s v="Environmental factors"/>
  </r>
  <r>
    <d v="2024-07-22T13:14:48"/>
    <s v="jigyasa11-c4336.rajgarh@kvsrobpl.online"/>
    <x v="3"/>
    <x v="91"/>
    <x v="132"/>
    <s v="12 c"/>
    <s v="jigyasa11-c4336.rajgarh@kvsrobpl.online"/>
    <s v="all the above"/>
    <n v="2"/>
    <s v="Both A &amp; R are true and R is the correct explanation of A."/>
    <s v="Dr Mahabub-ul-Haq"/>
    <s v="Purchasing Power"/>
    <n v="133"/>
    <n v="1991"/>
    <s v="A-1, B-2, C-3, &amp; D-4"/>
    <s v="Employement"/>
    <s v="Social factors"/>
  </r>
  <r>
    <d v="2024-07-22T13:15:42"/>
    <s v="alfez11-c4350.rajgarh@kvsrobpl.online"/>
    <x v="3"/>
    <x v="91"/>
    <x v="133"/>
    <s v="12-C"/>
    <s v="alfez11-c4350.rajgarh@kvsrobpl.online"/>
    <s v="all the above"/>
    <n v="2"/>
    <s v="Both A &amp; R are true and R is the correct explanation of A."/>
    <s v="Dr Mahabub-ul-Haq"/>
    <s v="Knowledge"/>
    <n v="133"/>
    <n v="1991"/>
    <s v="A-2, B-1, C-4, &amp; D-3"/>
    <s v="Employement"/>
    <s v="Religious factors"/>
  </r>
  <r>
    <d v="2024-07-22T13:17:43"/>
    <s v="divyakalosiya11-c2811.rajgarh@kvsrobpl.online"/>
    <x v="8"/>
    <x v="51"/>
    <x v="134"/>
    <n v="12"/>
    <s v="divyakalosiya11-c2811.rajgarh@kvsrobpl.online"/>
    <s v="Quantitative and value neutral"/>
    <n v="2"/>
    <s v="A is true but R is false"/>
    <s v="Kanwar Sen"/>
    <s v="Vaccination level"/>
    <n v="132"/>
    <n v="1993"/>
    <s v="A-1, B-2, C-3, &amp; D-4"/>
    <s v="Equity"/>
    <s v="Social factors"/>
  </r>
  <r>
    <d v="2024-07-22T13:24:48"/>
    <s v="shailja11-a10151gwl4@kvsrobpl.online"/>
    <x v="3"/>
    <x v="103"/>
    <x v="135"/>
    <s v="12TH "/>
    <s v=" shailja11-a10151gwl4@kvsrobpl.online"/>
    <s v="Quantitative and value neutral"/>
    <n v="2"/>
    <s v="Both A &amp; R are true and R is the correct explanation of A."/>
    <s v="Dr Mahabub-ul-Haq"/>
    <s v="Life Expectancy"/>
    <n v="132"/>
    <n v="1991"/>
    <s v="A-2, B-1, C-4, &amp; D-3"/>
    <s v="Employement"/>
    <s v="Religious factors"/>
  </r>
  <r>
    <d v="2024-07-22T14:13:18"/>
    <s v="prashant12-d12824.2gwl@kvsrobpl.online"/>
    <x v="1"/>
    <x v="87"/>
    <x v="136"/>
    <s v="12th D"/>
    <s v="prashant12-d12824.2gwl@kvsrobpl.online"/>
    <s v="all the above"/>
    <n v="2"/>
    <s v="Both A &amp; R are true but R is not the correct explanation of A."/>
    <s v="Dr Mahabub-ul-Haq"/>
    <s v="Life Expectancy"/>
    <n v="134"/>
    <n v="1991"/>
    <s v="A-2, B-1, C-4, &amp; D-3"/>
    <s v="Employement"/>
    <s v="Social factors"/>
  </r>
  <r>
    <d v="2024-07-22T15:28:08"/>
    <s v="sonam12-d13805.2gwl@kvsrobpl.online"/>
    <x v="3"/>
    <x v="104"/>
    <x v="137"/>
    <s v="12-D"/>
    <s v="sonamrajak218@gmail.com"/>
    <s v="all the above"/>
    <n v="3"/>
    <s v="Both A &amp; R are true but R is not the correct explanation of A."/>
    <s v="Dr Mahabub-ul-Haq"/>
    <s v="Life Expectancy"/>
    <n v="134"/>
    <n v="1990"/>
    <s v="A-2, B-1, C-4, &amp; D-3"/>
    <s v="Productivity"/>
    <s v="Religious factors"/>
  </r>
  <r>
    <d v="2024-07-22T17:16:48"/>
    <s v="anjali12-d17638.2gwl@kvsrobpl.online"/>
    <x v="4"/>
    <x v="105"/>
    <x v="138"/>
    <s v="12 th 'D'"/>
    <s v="kiranmishra1885@gmail.com"/>
    <s v="all the above"/>
    <n v="2"/>
    <s v="Both A &amp; R are true but R is not the correct explanation of A."/>
    <s v="Dr Mahabub-ul-Haq"/>
    <s v="Life Expectancy"/>
    <n v="134"/>
    <n v="1990"/>
    <s v="A-2, B-1, C-4, &amp; D-3"/>
    <s v="Employement"/>
    <s v="Social factors"/>
  </r>
  <r>
    <d v="2024-07-22T18:16:23"/>
    <s v="nikita12-d17092.1indrs1@kvsrobpl.online"/>
    <x v="8"/>
    <x v="106"/>
    <x v="139"/>
    <s v="12 thD"/>
    <s v="nikita12-d17092.1indrs1@kvsrobpl.online"/>
    <s v="May be positive and negative"/>
    <n v="4"/>
    <s v="Both A &amp; R are true but R is not the correct explanation of A."/>
    <s v="Dr Mahabub-ul-Haq"/>
    <s v="Purchasing Power"/>
    <n v="132"/>
    <n v="1991"/>
    <s v="A-2, B-1, C-4, &amp; D-3"/>
    <s v="Productivity"/>
    <s v="Religious factors"/>
  </r>
  <r>
    <d v="2024-07-22T19:08:55"/>
    <s v="palak12-d16508.2gwl@kvsrobpl.online"/>
    <x v="9"/>
    <x v="107"/>
    <x v="140"/>
    <s v="12 d"/>
    <s v="palak12-d16508.2gwl@kvsrobpl.online"/>
    <s v="Refer to change over  a period of time"/>
    <n v="2"/>
    <s v="Both A &amp; R are true and R is the correct explanation of A."/>
    <s v="Dr Mahabub-ul-Haq"/>
    <s v="Life Expectancy"/>
    <n v="131"/>
    <n v="1990"/>
    <s v="A-2, B-1, C-4, &amp; D-3"/>
    <s v="Employement"/>
    <s v="Religious factors"/>
  </r>
  <r>
    <d v="2024-07-22T22:14:30"/>
    <s v="yogesh12-a270304.1bpl@kvsrobpl.online"/>
    <x v="3"/>
    <x v="108"/>
    <x v="141"/>
    <s v="12th A"/>
    <s v="yogesh12-a270304.1bpl@kvsrobpl.online "/>
    <s v="Quantitative and value neutral"/>
    <n v="2"/>
    <s v="Both A &amp; R are true but R is not the correct explanation of A."/>
    <s v="Dr Mahabub-ul-Haq"/>
    <s v="Life Expectancy"/>
    <n v="134"/>
    <n v="1990"/>
    <s v="A-1, B-2, C-3, &amp; D-4"/>
    <s v="Employement"/>
    <s v="Religious factors"/>
  </r>
  <r>
    <d v="2024-07-22T22:40:22"/>
    <s v="khushiswami786@gmail.com"/>
    <x v="1"/>
    <x v="86"/>
    <x v="142"/>
    <s v="12th  D"/>
    <s v="khushi11-d14444.mhow@kvsrobpl.online"/>
    <s v="all the above"/>
    <n v="3"/>
    <s v="Both A &amp; R are true and R is the correct explanation of A."/>
    <s v="Dr Mahabub-ul-Haq"/>
    <s v="Life Expectancy"/>
    <n v="134"/>
    <n v="1990"/>
    <s v="A-1, B-2, C-3, &amp; D-4"/>
    <s v="Employement"/>
    <s v="Social factors"/>
  </r>
  <r>
    <d v="2024-07-22T23:53:48"/>
    <s v="shrasticyber@gmail.com"/>
    <x v="4"/>
    <x v="109"/>
    <x v="143"/>
    <s v="XII"/>
    <s v="Shrasti12"/>
    <s v="all the above"/>
    <n v="2"/>
    <s v="Both A &amp; R are true and R is the correct explanation of A."/>
    <s v="Dr Mahabub-ul-Haq"/>
    <s v="Life Expectancy"/>
    <n v="131"/>
    <n v="1990"/>
    <s v="A-2, B-1, C-4, &amp; D-3"/>
    <s v="Employement"/>
    <s v="Social factors"/>
  </r>
  <r>
    <d v="2024-07-23T07:59:25"/>
    <s v="prince12-d27726.1gwls1@kvsrobpl.online"/>
    <x v="5"/>
    <x v="110"/>
    <x v="144"/>
    <s v="12 D"/>
    <s v="PRINCEPAKSHWAR0125@GMAIL.COM"/>
    <s v="May be positive and negative"/>
    <n v="2"/>
    <s v="Both A &amp; R are true and R is the correct explanation of A."/>
    <s v="Dr Mahabub-ul-Haq"/>
    <s v="Purchasing Power"/>
    <n v="134"/>
    <n v="1991"/>
    <s v="A-3, B-4, C-2, &amp; D-1"/>
    <s v="Equity"/>
    <s v="Physio-graphical factors"/>
  </r>
  <r>
    <d v="2024-07-23T07:59:49"/>
    <s v="vivek12-d23366.1gwls1@kvsrobpl.online"/>
    <x v="6"/>
    <x v="111"/>
    <x v="145"/>
    <n v="12"/>
    <s v="vivekkushwah0301lgmail.com"/>
    <s v="May be positive and negative"/>
    <n v="3"/>
    <s v="Both A &amp; R are true and R is the correct explanation of A."/>
    <s v="Dr Mahabub-ul-Haq"/>
    <s v="Purchasing Power"/>
    <n v="134"/>
    <n v="1990"/>
    <s v="A-1, B-2, C-3, &amp; D-4"/>
    <s v="Employement"/>
    <s v="Environmental factors"/>
  </r>
  <r>
    <d v="2024-07-23T08:03:45"/>
    <s v="nishant12-d24194.1gwls1@kvsrobpl.online"/>
    <x v="6"/>
    <x v="112"/>
    <x v="146"/>
    <n v="12"/>
    <s v="nishant12-d24194.1gwls1@kvsrobpl.online"/>
    <s v="all the above"/>
    <n v="3"/>
    <s v="Both A &amp; R are true and R is the correct explanation of A."/>
    <s v="Ellen C Semple"/>
    <s v="Life Expectancy"/>
    <n v="131"/>
    <n v="1990"/>
    <s v="A-1, B-2, C-3, &amp; D-4"/>
    <s v="Employement"/>
    <s v="Physio-graphical factors"/>
  </r>
  <r>
    <d v="2024-07-23T08:09:48"/>
    <s v="ankush12-d012502.1gwls1@kvsrobpl.online"/>
    <x v="9"/>
    <x v="113"/>
    <x v="147"/>
    <s v="12-d "/>
    <s v="ankush12-d012502.1gwls1@kvsrobpl.online"/>
    <s v="all the above"/>
    <n v="2"/>
    <s v="Both A &amp; R are true and R is the correct explanation of A."/>
    <s v="Dr Mahabub-ul-Haq"/>
    <s v="Life Expectancy"/>
    <n v="131"/>
    <n v="1991"/>
    <s v="A-2, B-1, C-4, &amp; D-3"/>
    <s v="Employement"/>
    <s v="Environmental factors"/>
  </r>
  <r>
    <d v="2024-07-23T08:21:17"/>
    <s v="pranshoo12-d23424.1gwls1@kvsrobpl.online"/>
    <x v="1"/>
    <x v="114"/>
    <x v="148"/>
    <n v="12"/>
    <s v="pranshoo12-d23424.1gwls1@kvsrobpl.online"/>
    <s v="all the above"/>
    <n v="2"/>
    <s v="Both A &amp; R are true but R is not the correct explanation of A."/>
    <s v="Dr Mahabub-ul-Haq"/>
    <s v="Purchasing Power"/>
    <n v="134"/>
    <n v="1990"/>
    <s v="A-2, B-1, C-4, &amp; D-3"/>
    <s v="Employement"/>
    <s v="Social factors"/>
  </r>
  <r>
    <d v="2024-07-23T08:23:22"/>
    <s v="poonam12-d26015a.1gwls1@kvsrobpl.online"/>
    <x v="7"/>
    <x v="115"/>
    <x v="149"/>
    <n v="12"/>
    <s v="poonam12-d26015a.1gwls1@kvsrobpl.online"/>
    <s v="Refer to change over  a period of time"/>
    <n v="3"/>
    <s v="Both A &amp; R are true but R is not the correct explanation of A."/>
    <s v="Ellen C Semple"/>
    <s v="Vaccination level"/>
    <n v="131"/>
    <n v="1991"/>
    <s v="A-2, B-1, C-4, &amp; D-3"/>
    <s v="Employement"/>
    <s v="Social factors"/>
  </r>
  <r>
    <d v="2024-07-23T08:23:52"/>
    <s v="ramroop12-d23964.1gwls1@kvsrobpl.online"/>
    <x v="5"/>
    <x v="116"/>
    <x v="150"/>
    <n v="12"/>
    <s v="ramroop12-d23964.1gwls1@kvsrobpl.online"/>
    <s v="all the above"/>
    <n v="2"/>
    <s v="A is false but R is true"/>
    <s v="Dr Mahabub-ul-Haq"/>
    <s v="Purchasing Power"/>
    <n v="131"/>
    <n v="1991"/>
    <s v="A-2, B-1, C-4, &amp; D-3"/>
    <s v="Productivity"/>
    <s v="Religious factors"/>
  </r>
  <r>
    <d v="2024-07-23T08:24:14"/>
    <s v="krishkumar12-d027872.1gwls1@kvsrobpl.online"/>
    <x v="3"/>
    <x v="117"/>
    <x v="151"/>
    <s v="12 D"/>
    <s v="krishkumar12-d027872.1gwls1@kvsrobpl.online "/>
    <s v="Quantitative and value neutral"/>
    <n v="2"/>
    <s v="Both A &amp; R are true and R is the correct explanation of A."/>
    <s v="Dr Mahabub-ul-Haq"/>
    <s v="Purchasing Power"/>
    <n v="131"/>
    <n v="1990"/>
    <s v="A-2, B-1, C-4, &amp; D-3"/>
    <s v="Employement"/>
    <s v="Physio-graphical factors"/>
  </r>
  <r>
    <d v="2024-07-23T08:24:15"/>
    <s v="kaustubh12-d27724.1gwls1@kvsrobpl.online"/>
    <x v="3"/>
    <x v="118"/>
    <x v="152"/>
    <n v="12"/>
    <s v="kaustubh12-d27724.1gwls1@kvsrobpl.online "/>
    <s v="all the above"/>
    <n v="2"/>
    <s v="Both A &amp; R are true and R is the correct explanation of A."/>
    <s v="Dr Mahabub-ul-Haq"/>
    <s v="Purchasing Power"/>
    <n v="131"/>
    <n v="1991"/>
    <s v="A-2, B-1, C-4, &amp; D-3"/>
    <s v="Employement"/>
    <s v="Physio-graphical factors"/>
  </r>
  <r>
    <d v="2024-07-23T08:41:11"/>
    <s v="yogisha12-d027827.1gwls1@kvsrobpl.online"/>
    <x v="6"/>
    <x v="119"/>
    <x v="153"/>
    <s v="12-d"/>
    <s v="yogisha12-d027827.1gwls1@kvsrobpl.online"/>
    <s v="all the above"/>
    <n v="2"/>
    <s v="A is false but R is true"/>
    <s v="Dr Mahabub-ul-Haq"/>
    <s v="Purchasing Power"/>
    <n v="131"/>
    <n v="1993"/>
    <s v="A-2, B-1, C-4, &amp; D-3"/>
    <s v="Equity"/>
    <s v="Social factors"/>
  </r>
  <r>
    <d v="2024-07-23T08:41:13"/>
    <s v="anushka12-d23291.1gwls1@kvsrobpl.online"/>
    <x v="6"/>
    <x v="120"/>
    <x v="154"/>
    <s v="12 D"/>
    <s v=" anushka12-d23291.1gwls1@kvsrobpl.online"/>
    <s v="all the above"/>
    <n v="2"/>
    <s v="Both A &amp; R are true and R is the correct explanation of A."/>
    <s v="Dr Mahabub-ul-Haq"/>
    <s v="Purchasing Power"/>
    <n v="131"/>
    <n v="1992"/>
    <s v="A-2, B-1, C-4, &amp; D-3"/>
    <s v="Equity"/>
    <s v="Physio-graphical factors"/>
  </r>
  <r>
    <d v="2024-07-23T08:54:12"/>
    <s v="palak12-d27727.1gwls1@kvsrobpl.online"/>
    <x v="3"/>
    <x v="121"/>
    <x v="155"/>
    <n v="12"/>
    <s v="palak12-d27727.1gwls1@kvsrobpl.online"/>
    <s v="Quantitative and value neutral"/>
    <n v="2"/>
    <s v="A is true but R is false"/>
    <s v="Dr Mahabub-ul-Haq"/>
    <s v="Life Expectancy"/>
    <n v="132"/>
    <n v="1990"/>
    <s v="A-1, B-2, C-3, &amp; D-4"/>
    <s v="Employement"/>
    <s v="Social factors"/>
  </r>
  <r>
    <d v="2024-07-23T08:54:21"/>
    <s v="mansi12-d14597.1gwls1@kvsrobpl.online"/>
    <x v="6"/>
    <x v="122"/>
    <x v="156"/>
    <n v="12"/>
    <s v="mansi12-d14597.1gwls1@kvsrobpl.online"/>
    <s v="Quantitative and value neutral"/>
    <n v="2"/>
    <s v="Both A &amp; R are true but R is not the correct explanation of A."/>
    <s v="Dr Mahabub-ul-Haq"/>
    <s v="Life Expectancy"/>
    <n v="132"/>
    <n v="1991"/>
    <s v="A-3, B-4, C-2, &amp; D-1"/>
    <s v="Employement"/>
    <s v="Social factors"/>
  </r>
  <r>
    <d v="2024-07-23T08:58:37"/>
    <s v="dhananjay12-d024214a.1gwls@kvsrobpl.online"/>
    <x v="1"/>
    <x v="19"/>
    <x v="157"/>
    <s v="12 d"/>
    <s v="dhananjay12-d024214a.1gwls@kvsrobpl.online"/>
    <s v="all the above"/>
    <n v="2"/>
    <s v="Both A &amp; R are true but R is not the correct explanation of A."/>
    <s v="Dr Mahabub-ul-Haq"/>
    <s v="Purchasing Power"/>
    <n v="134"/>
    <n v="1990"/>
    <s v="A-2, B-1, C-4, &amp; D-3"/>
    <s v="Employement"/>
    <s v="Social factors"/>
  </r>
  <r>
    <d v="2024-07-23T10:03:29"/>
    <s v="amar10-c14731.mhow@kvsrobpl.online"/>
    <x v="3"/>
    <x v="5"/>
    <x v="158"/>
    <s v="11th D"/>
    <s v="amar10-c14731.mhow@kvsrobpl.online "/>
    <s v="all the above"/>
    <n v="4"/>
    <s v="Both A &amp; R are true and R is the correct explanation of A."/>
    <s v="Griffith Tailor"/>
    <s v="Life Expectancy"/>
    <n v="133"/>
    <n v="1990"/>
    <s v="A-2, B-1, C-4, &amp; D-3"/>
    <s v="Employement"/>
    <s v="Religious factors"/>
  </r>
  <r>
    <d v="2024-07-23T11:46:01"/>
    <s v="alish12ckvitarsicpe@kvsrobpl.online"/>
    <x v="9"/>
    <x v="123"/>
    <x v="159"/>
    <s v="12 c"/>
    <s v="alish12ckvitarsicpe@kvsrobpl.online"/>
    <s v="all the above"/>
    <n v="2"/>
    <s v="Both A &amp; R are true and R is the correct explanation of A."/>
    <s v="Dr Mahabub-ul-Haq"/>
    <s v="Life Expectancy"/>
    <n v="133"/>
    <n v="1990"/>
    <s v="A-1, B-2, C-3, &amp; D-4"/>
    <s v="Employement"/>
    <s v="Environmental factors"/>
  </r>
  <r>
    <d v="2024-07-23T12:04:04"/>
    <s v="riya11-c10328@kvsrobpl.online"/>
    <x v="7"/>
    <x v="124"/>
    <x v="160"/>
    <n v="12"/>
    <s v="RIA"/>
    <s v="Refer to change over  a period of time"/>
    <n v="4"/>
    <s v="A is true but R is false"/>
    <s v="Dr Mahabub-ul-Haq"/>
    <s v="Knowledge"/>
    <n v="134"/>
    <n v="1991"/>
    <s v="A-1, B-2, C-3, &amp; D-4"/>
    <s v="Sustainability"/>
    <s v="Social factors"/>
  </r>
  <r>
    <d v="2024-07-23T12:05:55"/>
    <s v="ojashvi12ckvitarsicpe@kvsrobpl.online"/>
    <x v="3"/>
    <x v="10"/>
    <x v="161"/>
    <s v="12TH"/>
    <s v=" ojashvi12ckvitarsicpe@kvsrobpl.online "/>
    <s v="May be positive and negative"/>
    <n v="1"/>
    <s v="Both A &amp; R are true and R is the correct explanation of A."/>
    <s v="Dr Mahabub-ul-Haq"/>
    <s v="Knowledge"/>
    <n v="131"/>
    <n v="1990"/>
    <s v="A-2, B-1, C-4, &amp; D-3"/>
    <s v="Employement"/>
    <s v="Social factors"/>
  </r>
  <r>
    <d v="2024-07-23T12:09:54"/>
    <s v="vaishnavi12ckvitarsicpe@kvsrobpl.online"/>
    <x v="4"/>
    <x v="10"/>
    <x v="162"/>
    <n v="12"/>
    <s v="vaishnavi12ckvitarsicpe@kvsrobpl"/>
    <s v="all the above"/>
    <n v="2"/>
    <s v="Both A &amp; R are true and R is the correct explanation of A."/>
    <s v="Dr Mahabub-ul-Haq"/>
    <s v="Life Expectancy"/>
    <n v="131"/>
    <n v="1990"/>
    <s v="A-2, B-1, C-4, &amp; D-3"/>
    <s v="Employement"/>
    <s v="Social factors"/>
  </r>
  <r>
    <d v="2024-07-23T12:26:44"/>
    <s v="ishan12b7043kvamla@kvsrobpl.online"/>
    <x v="1"/>
    <x v="125"/>
    <x v="163"/>
    <n v="12"/>
    <s v="ishan12b7043kvamla@kvsrobpl.online"/>
    <s v="Quantitative and value neutral"/>
    <n v="2"/>
    <s v="Both A &amp; R are true but R is not the correct explanation of A."/>
    <s v="Dr Mahabub-ul-Haq"/>
    <s v="Life Expectancy"/>
    <n v="134"/>
    <n v="1990"/>
    <s v="A-2, B-1, C-4, &amp; D-3"/>
    <s v="Employement"/>
    <s v="Social factors"/>
  </r>
  <r>
    <d v="2024-07-23T12:28:12"/>
    <s v="khushbu12-d14478.2gwl@kvsrobpl.online"/>
    <x v="1"/>
    <x v="126"/>
    <x v="164"/>
    <s v="12 D"/>
    <s v="khushbu12-d14478.2gwl@kvsrobpl.online"/>
    <s v="all the above"/>
    <n v="2"/>
    <s v="Both A &amp; R are true and R is the correct explanation of A."/>
    <s v="Dr Mahabub-ul-Haq"/>
    <s v="Life Expectancy"/>
    <n v="134"/>
    <n v="1991"/>
    <s v="A-2, B-1, C-4, &amp; D-3"/>
    <s v="Employement"/>
    <s v="Physio-graphical factors"/>
  </r>
  <r>
    <d v="2024-07-23T12:32:09"/>
    <s v="abhimanyu12-d018046.2gwl@kvsrobpl.online"/>
    <x v="2"/>
    <x v="127"/>
    <x v="165"/>
    <s v="12 D"/>
    <s v="abhimanyu12-d018046.2gwl@kvsrobpl.online"/>
    <s v="all the above"/>
    <n v="2"/>
    <s v="Both A &amp; R are true and R is the correct explanation of A."/>
    <s v="Dr Mahabub-ul-Haq"/>
    <s v="Life Expectancy"/>
    <n v="134"/>
    <n v="1990"/>
    <s v="A-2, B-1, C-4, &amp; D-3"/>
    <s v="Employement"/>
    <s v="Social factors"/>
  </r>
  <r>
    <d v="2024-07-23T12:32:14"/>
    <s v="yashika12ckvitarsicpe@kvsrobpl.online"/>
    <x v="9"/>
    <x v="10"/>
    <x v="166"/>
    <n v="12"/>
    <s v="yashika12ckvitarsicpe@kvsrobpl.online"/>
    <s v="all the above"/>
    <n v="2"/>
    <s v="Both A &amp; R are true and R is the correct explanation of A."/>
    <s v="Dr Mahabub-ul-Haq"/>
    <s v="Life Expectancy"/>
    <n v="133"/>
    <n v="1990"/>
    <s v="A-3, B-4, C-2, &amp; D-1"/>
    <s v="Employement"/>
    <s v="Religious factors"/>
  </r>
  <r>
    <d v="2024-07-23T12:33:19"/>
    <s v="harshvardhan12-d018044.2gwl@kvsrobpl.online"/>
    <x v="2"/>
    <x v="128"/>
    <x v="167"/>
    <n v="12"/>
    <s v="harshvardhan12-d018044.2gwl@kvsrobpl.online"/>
    <s v="all the above"/>
    <n v="2"/>
    <s v="Both A &amp; R are true and R is the correct explanation of A."/>
    <s v="Dr Mahabub-ul-Haq"/>
    <s v="Life Expectancy"/>
    <n v="134"/>
    <n v="1990"/>
    <s v="A-2, B-1, C-4, &amp; D-3"/>
    <s v="Employement"/>
    <s v="Social factors"/>
  </r>
  <r>
    <d v="2024-07-23T12:37:17"/>
    <s v="janhvi12-d18052.2gwl@kvsrobpl.online"/>
    <x v="6"/>
    <x v="129"/>
    <x v="168"/>
    <n v="12"/>
    <s v="janhvi12d-18052.2@gwl@kvrobpl.online"/>
    <s v="Quantitative and value neutral"/>
    <n v="1"/>
    <s v="Both A &amp; R are true and R is the correct explanation of A."/>
    <s v="Dr Mahabub-ul-Haq"/>
    <s v="Life Expectancy"/>
    <n v="132"/>
    <n v="1991"/>
    <s v="A-3, B-4, C-2, &amp; D-1"/>
    <s v="Employement"/>
    <s v="Social factors"/>
  </r>
  <r>
    <d v="2024-07-23T12:37:17"/>
    <s v="shivani12ckvitarsicpe@kvsrobpl.online"/>
    <x v="9"/>
    <x v="130"/>
    <x v="169"/>
    <s v="12th c"/>
    <s v="madanlaluikey412@gmail.com"/>
    <s v="all the above"/>
    <n v="2"/>
    <s v="Both A &amp; R are true but R is not the correct explanation of A."/>
    <s v="Dr Mahabub-ul-Haq"/>
    <s v="Life Expectancy"/>
    <n v="131"/>
    <n v="1990"/>
    <s v="A-2, B-1, C-4, &amp; D-3"/>
    <s v="Employement"/>
    <s v="Environmental factors"/>
  </r>
  <r>
    <d v="2024-07-23T12:37:24"/>
    <s v="prerna12-d12825.2gwl@kvsrobpl.online"/>
    <x v="4"/>
    <x v="131"/>
    <x v="170"/>
    <n v="12"/>
    <s v="prerna12-d12825.2gwl@kvsrobpl.online"/>
    <s v="all the above"/>
    <n v="2"/>
    <s v="Both A &amp; R are true and R is the correct explanation of A."/>
    <s v="Dr Mahabub-ul-Haq"/>
    <s v="Life Expectancy"/>
    <n v="134"/>
    <n v="1990"/>
    <s v="A-2, B-1, C-4, &amp; D-3"/>
    <s v="Employement"/>
    <s v="Religious factors"/>
  </r>
  <r>
    <d v="2024-07-23T12:39:54"/>
    <s v="tanu12-d18048.2gwl@kvsrobpl.online"/>
    <x v="6"/>
    <x v="132"/>
    <x v="171"/>
    <n v="12"/>
    <s v="tanu12-d18048.2gwl@kvsrobpl.online"/>
    <s v="all the above"/>
    <n v="3"/>
    <s v="Both A &amp; R are true but R is not the correct explanation of A."/>
    <s v="Dr Mahabub-ul-Haq"/>
    <s v="Life Expectancy"/>
    <n v="131"/>
    <n v="1991"/>
    <s v="A-2, B-1, C-4, &amp; D-3"/>
    <s v="Employement"/>
    <s v="Physio-graphical factors"/>
  </r>
  <r>
    <d v="2024-07-23T12:41:26"/>
    <s v="purva12ckvitarsicpe@kvsrobpl.online"/>
    <x v="7"/>
    <x v="133"/>
    <x v="172"/>
    <n v="12"/>
    <s v="PURVA12CKVITARSICPE@KVSROBPL.ONLINE"/>
    <s v="May be positive and negative"/>
    <n v="3"/>
    <s v="Both A &amp; R are true but R is not the correct explanation of A."/>
    <s v="Dr Mahabub-ul-Haq"/>
    <s v="Purchasing Power"/>
    <n v="132"/>
    <n v="1991"/>
    <s v="A-2, B-1, C-4, &amp; D-3"/>
    <s v="Employement"/>
    <s v="Environmental factors"/>
  </r>
  <r>
    <d v="2024-07-23T12:41:33"/>
    <s v="disha12-d14103.2gwl@kvsrobpl.online"/>
    <x v="1"/>
    <x v="134"/>
    <x v="173"/>
    <s v="12 D"/>
    <s v="disha12-d14103.2gwl@kvsrobpl.online"/>
    <s v="all the above"/>
    <n v="2"/>
    <s v="Both A &amp; R are true and R is the correct explanation of A."/>
    <s v="Dr Mahabub-ul-Haq"/>
    <s v="Life Expectancy"/>
    <n v="131"/>
    <n v="1991"/>
    <s v="A-2, B-1, C-4, &amp; D-3"/>
    <s v="Employement"/>
    <s v="Social factors"/>
  </r>
  <r>
    <d v="2024-07-23T12:42:18"/>
    <s v="harshita12ckvitarsicpe@kvsrobpl.online"/>
    <x v="5"/>
    <x v="0"/>
    <x v="174"/>
    <s v="12 C"/>
    <s v="harshita12ckvitarsicpe@kvsrobpl.online"/>
    <s v="all the above"/>
    <n v="3"/>
    <s v="Both A &amp; R are true but R is not the correct explanation of A."/>
    <s v="Dr Mahabub-ul-Haq"/>
    <s v="Vaccination level"/>
    <n v="132"/>
    <n v="1992"/>
    <s v="A-2, B-1, C-4, &amp; D-3"/>
    <s v="Employement"/>
    <s v="Physio-graphical factors"/>
  </r>
  <r>
    <d v="2024-07-23T12:42:25"/>
    <s v="lavanya12ckvitarsicpe@kvsrobpl.online"/>
    <x v="6"/>
    <x v="135"/>
    <x v="175"/>
    <s v="12th  C"/>
    <s v="lavanya12ckvitarsicpe@kvsrobpl.online"/>
    <s v="May be positive and negative"/>
    <n v="1"/>
    <s v="Both A &amp; R are true and R is the correct explanation of A."/>
    <s v="Dr Mahabub-ul-Haq"/>
    <s v="Life Expectancy"/>
    <n v="132"/>
    <n v="1990"/>
    <s v="A-1, B-2, C-3, &amp; D-4"/>
    <s v="Employement"/>
    <s v="Physio-graphical factors"/>
  </r>
  <r>
    <d v="2024-07-23T12:42:47"/>
    <s v="supriya12-d12852.2gwl@kvsrobpl.online"/>
    <x v="5"/>
    <x v="136"/>
    <x v="176"/>
    <s v="12TH "/>
    <s v="SUPRIYA12-D12852.2GWL@KVSROBPL.ONLINE"/>
    <s v="Quantitative and value neutral"/>
    <n v="1"/>
    <s v="Both A &amp; R are true but R is not the correct explanation of A."/>
    <s v="Dr Mahabub-ul-Haq"/>
    <s v="Life Expectancy"/>
    <n v="133"/>
    <n v="1991"/>
    <s v="A-1, B-2, C-3, &amp; D-4"/>
    <s v="Employement"/>
    <s v="Social factors"/>
  </r>
  <r>
    <d v="2024-07-23T12:44:47"/>
    <s v="srishti12b9226kvamla@kvsrobpl.online"/>
    <x v="9"/>
    <x v="137"/>
    <x v="177"/>
    <s v="12TH B"/>
    <s v="srishti12b9226kvamla@kvsrobpl.online"/>
    <s v="Quantitative and value neutral"/>
    <n v="2"/>
    <s v="A is false but R is true"/>
    <s v="Dr Mahabub-ul-Haq"/>
    <s v="Life Expectancy"/>
    <n v="134"/>
    <n v="1990"/>
    <s v="A-2, B-1, C-4, &amp; D-3"/>
    <s v="Employement"/>
    <s v="Physio-graphical factors"/>
  </r>
  <r>
    <d v="2024-07-23T12:46:28"/>
    <s v="pavithra11-a10985gwl4@kvsrobpl.online"/>
    <x v="9"/>
    <x v="138"/>
    <x v="178"/>
    <s v="12 A"/>
    <s v="pavithra11-a10985gwl4@kvsrobpl.online "/>
    <s v="May be positive and negative"/>
    <n v="2"/>
    <s v="Both A &amp; R are true and R is the correct explanation of A."/>
    <s v="Dr Mahabub-ul-Haq"/>
    <s v="Life Expectancy"/>
    <n v="134"/>
    <n v="1991"/>
    <s v="A-2, B-1, C-4, &amp; D-3"/>
    <s v="Employement"/>
    <s v="Environmental factors"/>
  </r>
  <r>
    <d v="2024-07-23T12:47:49"/>
    <s v="arpit12ckvitarsicpe@kvsrobpl.online"/>
    <x v="9"/>
    <x v="139"/>
    <x v="179"/>
    <n v="12"/>
    <s v="arpit12ckvitarsicpe@kvsrobpl.online"/>
    <s v="all the above"/>
    <n v="4"/>
    <s v="Both A &amp; R are true and R is the correct explanation of A."/>
    <s v="Dr Mahabub-ul-Haq"/>
    <s v="Life Expectancy"/>
    <n v="134"/>
    <n v="1990"/>
    <s v="A-2, B-1, C-4, &amp; D-3"/>
    <s v="Productivity"/>
    <s v="Physio-graphical factors"/>
  </r>
  <r>
    <d v="2024-07-23T12:47:51"/>
    <s v="divyansh12ckvitarsicpe@kvsrobpl.online"/>
    <x v="9"/>
    <x v="140"/>
    <x v="180"/>
    <n v="12"/>
    <s v="divyansh12ckvitarsicpe@kvsrobpl.online"/>
    <s v="all the above"/>
    <n v="4"/>
    <s v="Both A &amp; R are true and R is the correct explanation of A."/>
    <s v="Dr Mahabub-ul-Haq"/>
    <s v="Life Expectancy"/>
    <n v="134"/>
    <n v="1990"/>
    <s v="A-2, B-1, C-4, &amp; D-3"/>
    <s v="Productivity"/>
    <s v="Physio-graphical factors"/>
  </r>
  <r>
    <d v="2024-07-23T12:48:14"/>
    <s v="ravina12-d018468.2gwl@kvsrobpl.online"/>
    <x v="9"/>
    <x v="141"/>
    <x v="181"/>
    <s v="12 D"/>
    <s v="ravina12-d018468.2gwl@kvsrobpl.online"/>
    <s v="Quantitative and value neutral"/>
    <n v="2"/>
    <s v="Both A &amp; R are true and R is the correct explanation of A."/>
    <s v="Dr Mahabub-ul-Haq"/>
    <s v="Life Expectancy"/>
    <n v="131"/>
    <n v="1990"/>
    <s v="A-2, B-1, C-4, &amp; D-3"/>
    <s v="Employement"/>
    <s v="Religious factors"/>
  </r>
  <r>
    <d v="2024-07-23T12:54:02"/>
    <s v="anant12b6019kvamla@kvsrobpl.online"/>
    <x v="5"/>
    <x v="142"/>
    <x v="182"/>
    <s v="12B"/>
    <s v="anant12b6019kvamla@kvsrobpl.online"/>
    <s v="all the above"/>
    <n v="4"/>
    <s v="Both A &amp; R are true and R is the correct explanation of A."/>
    <s v="Dr Mahabub-ul-Haq"/>
    <s v="Life Expectancy"/>
    <n v="132"/>
    <n v="1992"/>
    <s v="A-1, B-2, C-3, &amp; D-4"/>
    <s v="Productivity"/>
    <s v="Physio-graphical factors"/>
  </r>
  <r>
    <d v="2024-07-23T12:54:27"/>
    <s v="harsh11-a10501gwl4@kvsrobpl.online"/>
    <x v="7"/>
    <x v="143"/>
    <x v="183"/>
    <n v="112"/>
    <s v="harsh11-a10501gwl4@kvsrobpl.online "/>
    <s v="Refer to change over  a period of time"/>
    <n v="2"/>
    <s v="Both A &amp; R are true but R is not the correct explanation of A."/>
    <s v="Kanwar Sen"/>
    <s v="Life Expectancy"/>
    <n v="131"/>
    <n v="1991"/>
    <s v="A-3, B-4, C-2, &amp; D-1"/>
    <s v="Employement"/>
    <s v="Environmental factors"/>
  </r>
  <r>
    <d v="2024-07-23T12:55:20"/>
    <s v="shivang12ckvitarsicpe@kvsrobpl.online"/>
    <x v="5"/>
    <x v="144"/>
    <x v="184"/>
    <s v="12c"/>
    <s v="shivang12ckvitarsi@kvsrobpl.online"/>
    <s v="all the above"/>
    <n v="3"/>
    <s v="Both A &amp; R are true and R is the correct explanation of A."/>
    <s v="Dr Mahabub-ul-Haq"/>
    <s v="Vaccination level"/>
    <n v="133"/>
    <n v="1990"/>
    <s v="A-3, B-4, C-2, &amp; D-1"/>
    <s v="Equity"/>
    <s v="Physio-graphical factors"/>
  </r>
  <r>
    <d v="2024-07-23T12:55:21"/>
    <s v="saumya11-a10227gwl4@kvsrobpl.online"/>
    <x v="2"/>
    <x v="103"/>
    <x v="185"/>
    <s v="12 A"/>
    <s v=" saumya11-a10227gwl4@kvsrobpl.online"/>
    <s v="all the above"/>
    <n v="2"/>
    <s v="Both A &amp; R are true and R is the correct explanation of A."/>
    <s v="Dr Mahabub-ul-Haq"/>
    <s v="Life Expectancy"/>
    <n v="134"/>
    <n v="1990"/>
    <s v="A-2, B-1, C-4, &amp; D-3"/>
    <s v="Employement"/>
    <s v="Social factors"/>
  </r>
  <r>
    <d v="2024-07-23T12:56:13"/>
    <s v="sahil11-a11589gwl4@kvsrobpl.online"/>
    <x v="6"/>
    <x v="145"/>
    <x v="186"/>
    <s v="12-A"/>
    <s v="SAHIL11-A11589GWL4@KVSROBPL.ONLINE"/>
    <s v="Refer to change over  a period of time"/>
    <n v="2"/>
    <s v="Both A &amp; R are true but R is not the correct explanation of A."/>
    <s v="Dr Mahabub-ul-Haq"/>
    <s v="Knowledge"/>
    <n v="134"/>
    <n v="1990"/>
    <s v="A-1, B-2, C-3, &amp; D-4"/>
    <s v="Employement"/>
    <s v="Physio-graphical factors"/>
  </r>
  <r>
    <d v="2024-07-23T12:57:53"/>
    <s v="ritee11-a11616gwl4@kvsrobpl.online"/>
    <x v="6"/>
    <x v="146"/>
    <x v="187"/>
    <n v="12"/>
    <s v="RITEE11-A 11616GWL4@KVSROBPL.ONLINE"/>
    <s v="Refer to change over  a period of time"/>
    <n v="2"/>
    <s v="Both A &amp; R are true but R is not the correct explanation of A."/>
    <s v="Dr Mahabub-ul-Haq"/>
    <s v="Life Expectancy"/>
    <n v="132"/>
    <n v="1990"/>
    <s v="A-1, B-2, C-3, &amp; D-4"/>
    <s v="Employement"/>
    <s v="Religious factors"/>
  </r>
  <r>
    <d v="2024-07-23T12:58:57"/>
    <s v="love8-a10840gwl4@kvsrobpl.online"/>
    <x v="3"/>
    <x v="147"/>
    <x v="188"/>
    <s v="XII"/>
    <s v="KANISHK@1234"/>
    <s v="Quantitative and value neutral"/>
    <n v="2"/>
    <s v="Both A &amp; R are true and R is the correct explanation of A."/>
    <s v="Dr Mahabub-ul-Haq"/>
    <s v="Life Expectancy"/>
    <n v="134"/>
    <n v="1991"/>
    <s v="A-2, B-1, C-4, &amp; D-3"/>
    <s v="Productivity"/>
    <s v="Physio-graphical factors"/>
  </r>
  <r>
    <d v="2024-07-23T13:00:28"/>
    <s v="deepak11-a8441gwl4@kvsrobpl.online"/>
    <x v="9"/>
    <x v="148"/>
    <x v="189"/>
    <n v="12122"/>
    <s v=" deepak11-a8441gwl4@kvsrobpl.online "/>
    <s v="May be positive and negative"/>
    <n v="2"/>
    <s v="Both A &amp; R are true but R is not the correct explanation of A."/>
    <s v="Dr Mahabub-ul-Haq"/>
    <s v="Life Expectancy"/>
    <n v="134"/>
    <n v="1990"/>
    <s v="A-2, B-1, C-4, &amp; D-3"/>
    <s v="Employement"/>
    <s v="Religious factors"/>
  </r>
  <r>
    <d v="2024-07-23T13:01:27"/>
    <s v="shrivani11-a9151gwl4@kvsrobpl.online"/>
    <x v="9"/>
    <x v="149"/>
    <x v="190"/>
    <s v="12 A"/>
    <s v="SHRIVANI11-A9151GWL4@KVSROBPL.ONLINE"/>
    <s v="all the above"/>
    <n v="2"/>
    <s v="A is false but R is true"/>
    <s v="Dr Mahabub-ul-Haq"/>
    <s v="Purchasing Power"/>
    <n v="134"/>
    <n v="1990"/>
    <s v="A-2, B-1, C-4, &amp; D-3"/>
    <s v="Employement"/>
    <s v="Environmental factors"/>
  </r>
  <r>
    <d v="2024-07-23T13:04:09"/>
    <s v="meenakshi12b9216kvamla@kvsrobpl.online"/>
    <x v="9"/>
    <x v="150"/>
    <x v="191"/>
    <s v="12 B"/>
    <s v="meenakshi12b9216kvamla@kvsrobpl.online"/>
    <s v="Quantitative and value neutral"/>
    <n v="2"/>
    <s v="A is false but R is true"/>
    <s v="Dr Mahabub-ul-Haq"/>
    <s v="Life Expectancy"/>
    <n v="134"/>
    <n v="1990"/>
    <s v="A-2, B-1, C-4, &amp; D-3"/>
    <s v="Employement"/>
    <s v="Physio-graphical factors"/>
  </r>
  <r>
    <d v="2024-07-23T13:04:48"/>
    <s v="shreya11-a11027gwl4@kvsrobpl.online"/>
    <x v="4"/>
    <x v="151"/>
    <x v="192"/>
    <s v="12 &quot;&quot;A'"/>
    <s v=" shreya11-a11027gwl4@kvsrobpl.online"/>
    <s v="all the above"/>
    <n v="2"/>
    <s v="Both A &amp; R are true but R is not the correct explanation of A."/>
    <s v="Dr Mahabub-ul-Haq"/>
    <s v="Life Expectancy"/>
    <n v="134"/>
    <n v="1990"/>
    <s v="A-2, B-1, C-4, &amp; D-3"/>
    <s v="Employement"/>
    <s v="Social factors"/>
  </r>
  <r>
    <d v="2024-07-23T13:08:16"/>
    <s v="kanha12b9227kvamla@kvsrobpl.online"/>
    <x v="9"/>
    <x v="152"/>
    <x v="193"/>
    <n v="12"/>
    <s v=" kanha12b9227kvamla@kvsrobpl.online"/>
    <s v="Quantitative and value neutral"/>
    <n v="2"/>
    <s v="Both A &amp; R are true but R is not the correct explanation of A."/>
    <s v="Dr Mahabub-ul-Haq"/>
    <s v="Life Expectancy"/>
    <n v="134"/>
    <n v="1990"/>
    <s v="A-1, B-2, C-3, &amp; D-4"/>
    <s v="Employement"/>
    <s v="Social factors"/>
  </r>
  <r>
    <d v="2024-07-23T13:14:01"/>
    <s v="prakhar11-d011557.brgh@kvsrobpl.online"/>
    <x v="7"/>
    <x v="153"/>
    <x v="194"/>
    <s v="12 D"/>
    <s v="prakhar11-d011557.brgh@kvsrobpl.online"/>
    <s v="May be positive and negative"/>
    <n v="2"/>
    <s v="Both A &amp; R are true but R is not the correct explanation of A."/>
    <s v="Dr Mahabub-ul-Haq"/>
    <s v="Life Expectancy"/>
    <n v="132"/>
    <n v="1991"/>
    <s v="A-3, B-4, C-2, &amp; D-1"/>
    <s v="Sustainability"/>
    <s v="Religious factors"/>
  </r>
  <r>
    <d v="2024-07-23T13:15:13"/>
    <s v="kiran11-a10359gwl4@kvsrobpl.online"/>
    <x v="3"/>
    <x v="154"/>
    <x v="195"/>
    <n v="12"/>
    <s v="KIRAN11-A10359GWL4@KVSROBPL.ONLINE"/>
    <s v="May be positive and negative"/>
    <n v="1"/>
    <s v="A is false but R is true"/>
    <s v="Dr Mahabub-ul-Haq"/>
    <s v="Life Expectancy"/>
    <n v="134"/>
    <n v="1990"/>
    <s v="A-2, B-1, C-4, &amp; D-3"/>
    <s v="Employement"/>
    <s v="Religious factors"/>
  </r>
  <r>
    <d v="2024-07-23T13:16:11"/>
    <s v="gauri12b6040kvamla@kvsrobpl.online"/>
    <x v="9"/>
    <x v="137"/>
    <x v="177"/>
    <s v="12 B"/>
    <s v="gauri12b6040kvamla@kvsrobpl.online"/>
    <s v="Quantitative and value neutral"/>
    <n v="2"/>
    <s v="A is false but R is true"/>
    <s v="Dr Mahabub-ul-Haq"/>
    <s v="Life Expectancy"/>
    <n v="134"/>
    <n v="1990"/>
    <s v="A-2, B-1, C-4, &amp; D-3"/>
    <s v="Employement"/>
    <s v="Physio-graphical factors"/>
  </r>
  <r>
    <d v="2024-07-23T13:17:43"/>
    <s v="gulshan12b5977kvamla@kvsrobpl.online"/>
    <x v="9"/>
    <x v="142"/>
    <x v="196"/>
    <s v="12b"/>
    <s v="gulshan12b5977kvamla@kvsrobpl.online"/>
    <s v="Quantitative and value neutral"/>
    <n v="2"/>
    <s v="A is true but R is false"/>
    <s v="Dr Mahabub-ul-Haq"/>
    <s v="Life Expectancy"/>
    <n v="134"/>
    <n v="1990"/>
    <s v="A-2, B-1, C-4, &amp; D-3"/>
    <s v="Sustainability"/>
    <s v="Social factors"/>
  </r>
  <r>
    <d v="2024-07-23T13:18:20"/>
    <s v="harsh11-a10534gwl4@kvsrobpl.online"/>
    <x v="0"/>
    <x v="155"/>
    <x v="197"/>
    <n v="12"/>
    <s v=" harsh11-a10534gwl4@kvsrobpl.online"/>
    <s v="Quantitative and value neutral"/>
    <n v="1"/>
    <s v="A is true but R is false"/>
    <s v="Ellen C Semple"/>
    <s v="Knowledge"/>
    <n v="133"/>
    <n v="1993"/>
    <s v="A-2, B-1, C-4, &amp; D-3"/>
    <s v="Productivity"/>
    <s v="Religious factors"/>
  </r>
  <r>
    <d v="2024-07-23T13:18:24"/>
    <s v="anshika11-a8229gwl4@kvsrobpl.online"/>
    <x v="6"/>
    <x v="156"/>
    <x v="198"/>
    <n v="12"/>
    <s v="anshika11-a8229gwl@kvsrobpl.online"/>
    <s v="Quantitative and value neutral"/>
    <n v="3"/>
    <s v="A is true but R is false"/>
    <s v="Dr Mahabub-ul-Haq"/>
    <s v="Life Expectancy"/>
    <n v="132"/>
    <n v="1990"/>
    <s v="A-1, B-2, C-3, &amp; D-4"/>
    <s v="Employement"/>
    <s v="Social factors"/>
  </r>
  <r>
    <d v="2024-07-23T13:22:08"/>
    <s v="angel5-b011089gwl4@kvsrobpl.online"/>
    <x v="6"/>
    <x v="157"/>
    <x v="199"/>
    <n v="12"/>
    <s v="nikita11-a10036gwl4@kvsrobpl.online"/>
    <s v="all the above"/>
    <n v="4"/>
    <s v="Both A &amp; R are true but R is not the correct explanation of A."/>
    <s v="Dr Mahabub-ul-Haq"/>
    <s v="Purchasing Power"/>
    <n v="134"/>
    <n v="1992"/>
    <s v="A-1, B-2, C-3, &amp; D-4"/>
    <s v="Employement"/>
    <s v="Social factors"/>
  </r>
  <r>
    <d v="2024-07-23T13:22:31"/>
    <s v="diksha11-a10218gwl4@kvsrobpl.online"/>
    <x v="3"/>
    <x v="158"/>
    <x v="200"/>
    <s v="12A"/>
    <s v="diksha11-a10218gwl4@kvsrobpl.onlin"/>
    <s v="all the above"/>
    <n v="3"/>
    <s v="Both A &amp; R are true and R is the correct explanation of A."/>
    <s v="Dr Mahabub-ul-Haq"/>
    <s v="Life Expectancy"/>
    <n v="132"/>
    <n v="1991"/>
    <s v="A-1, B-2, C-3, &amp; D-4"/>
    <s v="Employement"/>
    <s v="Social factors"/>
  </r>
  <r>
    <d v="2024-07-23T13:25:32"/>
    <s v="varun11-d011683.brgh@kvsrobpl.online"/>
    <x v="4"/>
    <x v="159"/>
    <x v="201"/>
    <s v="XII D"/>
    <s v="varun11-d011683.brgh@kvsrobpl.online"/>
    <s v="all the above"/>
    <n v="2"/>
    <s v="Both A &amp; R are true and R is the correct explanation of A."/>
    <s v="Dr Mahabub-ul-Haq"/>
    <s v="Life Expectancy"/>
    <n v="134"/>
    <n v="1990"/>
    <s v="A-2, B-1, C-4, &amp; D-3"/>
    <s v="Employement"/>
    <s v="Physio-graphical factors"/>
  </r>
  <r>
    <d v="2024-07-23T13:25:42"/>
    <s v="pallavi11-a10810gwl4@kvsrobpl.online"/>
    <x v="6"/>
    <x v="160"/>
    <x v="202"/>
    <s v="12TH A"/>
    <s v="pallavi11-a10810gwl4@kvsrobpl.online "/>
    <s v="all the above"/>
    <n v="2"/>
    <s v="A is true but R is false"/>
    <s v="Dr Mahabub-ul-Haq"/>
    <s v="Life Expectancy"/>
    <n v="133"/>
    <n v="1991"/>
    <s v="A-3, B-4, C-2, &amp; D-1"/>
    <s v="Employement"/>
    <s v="Religious factors"/>
  </r>
  <r>
    <d v="2024-07-23T13:25:45"/>
    <s v="md.11-d013929.brgh@kvsrobpl.online"/>
    <x v="2"/>
    <x v="161"/>
    <x v="203"/>
    <n v="12"/>
    <s v="md.11-d013929.brgh@kvsrobpl.online"/>
    <s v="all the above"/>
    <n v="2"/>
    <s v="Both A &amp; R are true and R is the correct explanation of A."/>
    <s v="Dr Mahabub-ul-Haq"/>
    <s v="Life Expectancy"/>
    <n v="134"/>
    <n v="1990"/>
    <s v="A-2, B-1, C-4, &amp; D-3"/>
    <s v="Employement"/>
    <s v="Social factors"/>
  </r>
  <r>
    <d v="2024-07-23T13:26:14"/>
    <s v="sanjana12-b1111.1mnv@kvsrobpl.online"/>
    <x v="5"/>
    <x v="162"/>
    <x v="204"/>
    <s v="12b"/>
    <s v="sanjana12-b1111.1mnv@kvsrobpl.online"/>
    <s v="Refer to change over  a period of time"/>
    <n v="3"/>
    <s v="Both A &amp; R are true and R is the correct explanation of A."/>
    <s v="Dr Mahabub-ul-Haq"/>
    <s v="Life Expectancy"/>
    <n v="131"/>
    <n v="1992"/>
    <s v="A-3, B-4, C-2, &amp; D-1"/>
    <s v="Equity"/>
    <s v="Social factors"/>
  </r>
  <r>
    <d v="2024-07-23T13:26:42"/>
    <s v="uma11-a10528gwl4@kvsrobpl.online"/>
    <x v="3"/>
    <x v="163"/>
    <x v="205"/>
    <s v="12 A"/>
    <s v="uma11-a10528gwl4@kvsrobpl.online"/>
    <s v="Quantitative and value neutral"/>
    <n v="3"/>
    <s v="Both A &amp; R are true and R is the correct explanation of A."/>
    <s v="Dr Mahabub-ul-Haq"/>
    <s v="Life Expectancy"/>
    <n v="131"/>
    <n v="1990"/>
    <s v="A-1, B-2, C-3, &amp; D-4"/>
    <s v="Employement"/>
    <s v="Social factors"/>
  </r>
  <r>
    <d v="2024-07-23T13:27:28"/>
    <s v="pratham12-b1799.1mnv@kvsrobpl.online"/>
    <x v="7"/>
    <x v="162"/>
    <x v="206"/>
    <n v="12"/>
    <s v="pratham12-b1799.1mnv@kvsrobpl.online"/>
    <s v="all the above"/>
    <n v="1"/>
    <s v="A is true but R is false"/>
    <s v="Dr Mahabub-ul-Haq"/>
    <s v="Vaccination level"/>
    <n v="131"/>
    <n v="1990"/>
    <s v="A-1, B-2, C-3, &amp; D-4"/>
    <s v="Sustainability"/>
    <s v="Physio-graphical factors"/>
  </r>
  <r>
    <d v="2024-07-23T13:27:30"/>
    <s v="mansa12-b2446.1mnv@kvsrobpl.online"/>
    <x v="7"/>
    <x v="164"/>
    <x v="207"/>
    <s v="12 b"/>
    <s v="mansa12-b2446.1mnv@kvsrobpl.online"/>
    <s v="Refer to change over  a period of time"/>
    <n v="3"/>
    <s v="Both A &amp; R are true and R is the correct explanation of A."/>
    <s v="Griffith Tailor"/>
    <s v="Knowledge"/>
    <n v="134"/>
    <n v="1993"/>
    <s v="A-2, B-1, C-4, &amp; D-3"/>
    <s v="Productivity"/>
    <s v="Environmental factors"/>
  </r>
  <r>
    <d v="2024-07-23T13:28:50"/>
    <s v="naincy11-a9021gwl4@kvsrobpl.online"/>
    <x v="1"/>
    <x v="165"/>
    <x v="208"/>
    <s v="12 A"/>
    <s v="naincy11-a9021gwl4@kvsrobpl.online "/>
    <s v="Refer to change over  a period of time"/>
    <n v="2"/>
    <s v="Both A &amp; R are true and R is the correct explanation of A."/>
    <s v="Dr Mahabub-ul-Haq"/>
    <s v="Knowledge"/>
    <n v="134"/>
    <n v="1990"/>
    <s v="A-2, B-1, C-4, &amp; D-3"/>
    <s v="Employement"/>
    <s v="Social factors"/>
  </r>
  <r>
    <d v="2024-07-23T13:29:15"/>
    <s v="jasmine11-a11597gwl4@kvsrobpl.online"/>
    <x v="1"/>
    <x v="166"/>
    <x v="209"/>
    <s v="11 A"/>
    <s v=" jasmine11-a11597gwl4@kvsrobpl.online"/>
    <s v="all the above"/>
    <n v="2"/>
    <s v="Both A &amp; R are true but R is not the correct explanation of A."/>
    <s v="Dr Mahabub-ul-Haq"/>
    <s v="Life Expectancy"/>
    <n v="134"/>
    <n v="1990"/>
    <s v="A-2, B-1, C-4, &amp; D-3"/>
    <s v="Employement"/>
    <s v="Religious factors"/>
  </r>
  <r>
    <d v="2024-07-23T13:29:28"/>
    <s v="anjana12-b1107.1mnv@kvsrobpl.online"/>
    <x v="5"/>
    <x v="167"/>
    <x v="210"/>
    <n v="12"/>
    <s v="anjana12-b1107.1mnv@kvsrobpl.online"/>
    <s v="Refer to change over  a period of time"/>
    <n v="3"/>
    <s v="Both A &amp; R are true and R is the correct explanation of A."/>
    <s v="Griffith Tailor"/>
    <s v="Life Expectancy"/>
    <n v="134"/>
    <n v="1993"/>
    <s v="A-3, B-4, C-2, &amp; D-1"/>
    <s v="Equity"/>
    <s v="Social factors"/>
  </r>
  <r>
    <d v="2024-07-23T13:29:43"/>
    <s v="umema12-b2448.1mnv@kvsrobpl.online"/>
    <x v="1"/>
    <x v="168"/>
    <x v="211"/>
    <n v="12"/>
    <s v="umema12-b2448.1MNV@KVSROBPL.ONLINE"/>
    <s v="Refer to change over  a period of time"/>
    <n v="3"/>
    <s v="Both A &amp; R are true and R is the correct explanation of A."/>
    <s v="Dr Mahabub-ul-Haq"/>
    <s v="Life Expectancy"/>
    <n v="134"/>
    <n v="1990"/>
    <s v="A-2, B-1, C-4, &amp; D-3"/>
    <s v="Employement"/>
    <s v="Social factors"/>
  </r>
  <r>
    <d v="2024-07-23T13:29:57"/>
    <s v="zeeniya12-b1206.1mnv@kvsrobpl.online"/>
    <x v="1"/>
    <x v="162"/>
    <x v="212"/>
    <n v="12"/>
    <s v="zeniya12-b1206.1mnv@kvsrobpl.online"/>
    <s v="Refer to change over  a period of time"/>
    <n v="3"/>
    <s v="Both A &amp; R are true and R is the correct explanation of A."/>
    <s v="Dr Mahabub-ul-Haq"/>
    <s v="Life Expectancy"/>
    <n v="134"/>
    <n v="1990"/>
    <s v="A-2, B-1, C-4, &amp; D-3"/>
    <s v="Employement"/>
    <s v="Social factors"/>
  </r>
  <r>
    <d v="2024-07-23T13:30:00"/>
    <s v="shubh12-b1881.1mnv@kvsrobpl.online"/>
    <x v="1"/>
    <x v="162"/>
    <x v="213"/>
    <n v="12"/>
    <s v="shubh12-b1881.1mnv@kvsrobpl.online"/>
    <s v="Refer to change over  a period of time"/>
    <n v="3"/>
    <s v="Both A &amp; R are true and R is the correct explanation of A."/>
    <s v="Dr Mahabub-ul-Haq"/>
    <s v="Life Expectancy"/>
    <n v="134"/>
    <n v="1990"/>
    <s v="A-2, B-1, C-4, &amp; D-3"/>
    <s v="Employement"/>
    <s v="Social factors"/>
  </r>
  <r>
    <d v="2024-07-23T13:30:18"/>
    <s v="aniket12-b927.1mnv@kvsrobpl.online"/>
    <x v="7"/>
    <x v="162"/>
    <x v="214"/>
    <n v="12"/>
    <s v="aniket12-b927.1mnv@kvsrobpl.online"/>
    <s v="Refer to change over  a period of time"/>
    <n v="2"/>
    <s v="A is true but R is false"/>
    <s v="Ellen C Semple"/>
    <s v="Life Expectancy"/>
    <n v="132"/>
    <n v="1990"/>
    <s v="A-1, B-2, C-3, &amp; D-4"/>
    <s v="Sustainability"/>
    <s v="Religious factors"/>
  </r>
  <r>
    <d v="2024-07-23T13:30:26"/>
    <s v="palak12-b1199.1mnv@kvsrobpl.online"/>
    <x v="5"/>
    <x v="169"/>
    <x v="215"/>
    <n v="12"/>
    <s v="palak12-b1199.1mnv@kvsrobpl.online"/>
    <s v="Refer to change over  a period of time"/>
    <n v="3"/>
    <s v="Both A &amp; R are true and R is the correct explanation of A."/>
    <s v="Griffith Tailor"/>
    <s v="Life Expectancy"/>
    <n v="134"/>
    <n v="1993"/>
    <s v="A-2, B-1, C-4, &amp; D-3"/>
    <s v="Sustainability"/>
    <s v="Environmental factors"/>
  </r>
  <r>
    <d v="2024-07-23T13:30:50"/>
    <s v="bishakha11-a9101gwl4@kvsrobpl.online"/>
    <x v="5"/>
    <x v="170"/>
    <x v="216"/>
    <n v="12"/>
    <s v="bishakha11-a9101gwl4@kvsrobpl.online"/>
    <s v="May be positive and negative"/>
    <n v="3"/>
    <s v="A is true but R is false"/>
    <s v="Dr Mahabub-ul-Haq"/>
    <s v="Life Expectancy"/>
    <n v="132"/>
    <n v="1991"/>
    <s v="A-1, B-2, C-3, &amp; D-4"/>
    <s v="Employement"/>
    <s v="Social factors"/>
  </r>
  <r>
    <d v="2024-07-23T13:32:19"/>
    <s v="sneha11-a10039gwl4@kvsrobpl.online"/>
    <x v="6"/>
    <x v="171"/>
    <x v="217"/>
    <n v="12"/>
    <s v="sneha11-a10039gwl4@kvsrobpl.online"/>
    <s v="Quantitative and value neutral"/>
    <n v="2"/>
    <s v="A is false but R is true"/>
    <s v="Dr Mahabub-ul-Haq"/>
    <s v="Purchasing Power"/>
    <n v="132"/>
    <n v="1990"/>
    <s v="A-2, B-1, C-4, &amp; D-3"/>
    <s v="Employement"/>
    <s v="Physio-graphical factors"/>
  </r>
  <r>
    <d v="2024-07-23T13:32:21"/>
    <s v="anshika12-b1041.1mnv@kvsrobpl.online"/>
    <x v="3"/>
    <x v="164"/>
    <x v="218"/>
    <s v="12 b"/>
    <s v="anshika12-b1041.1mnv@kvsrobpl.online"/>
    <s v="all the above"/>
    <n v="3"/>
    <s v="Both A &amp; R are true and R is the correct explanation of A."/>
    <s v="Griffith Tailor"/>
    <s v="Life Expectancy"/>
    <n v="134"/>
    <n v="1990"/>
    <s v="A-2, B-1, C-4, &amp; D-3"/>
    <s v="Equity"/>
    <s v="Religious factors"/>
  </r>
  <r>
    <d v="2024-07-23T13:32:42"/>
    <s v="naresh11-a8428gwl4@kvsrobpl.online"/>
    <x v="3"/>
    <x v="172"/>
    <x v="219"/>
    <n v="12"/>
    <s v="naresh11-a8428gwl4@kvsrobpl.online "/>
    <s v="Quantitative and value neutral"/>
    <n v="2"/>
    <s v="Both A &amp; R are true but R is not the correct explanation of A."/>
    <s v="Dr Mahabub-ul-Haq"/>
    <s v="Life Expectancy"/>
    <n v="133"/>
    <n v="1990"/>
    <s v="A-2, B-1, C-4, &amp; D-3"/>
    <s v="Employement"/>
    <s v="Religious factors"/>
  </r>
  <r>
    <d v="2024-07-23T13:32:51"/>
    <s v="tanu12-b2471.1mnv@kvsrobpl.online"/>
    <x v="7"/>
    <x v="162"/>
    <x v="220"/>
    <s v="12B"/>
    <s v="tanu12-b2471.1mnv@kvsrobpl.online"/>
    <s v="Refer to change over  a period of time"/>
    <n v="3"/>
    <s v="Both A &amp; R are true and R is the correct explanation of A."/>
    <s v="Griffith Tailor"/>
    <s v="Life Expectancy"/>
    <n v="132"/>
    <n v="1992"/>
    <s v="A-3, B-4, C-2, &amp; D-1"/>
    <s v="Equity"/>
    <s v="Social factors"/>
  </r>
  <r>
    <d v="2024-07-23T13:35:45"/>
    <s v="ananya12-b1036.1mnv@kvsrobpl.online"/>
    <x v="5"/>
    <x v="162"/>
    <x v="221"/>
    <s v="12 B"/>
    <s v="ANANYA12-B1036.1MNV@KVSROBPL.ONLINE"/>
    <s v="all the above"/>
    <n v="2"/>
    <s v="Both A &amp; R are true and R is the correct explanation of A."/>
    <s v="Dr Mahabub-ul-Haq"/>
    <s v="Knowledge"/>
    <n v="132"/>
    <n v="1992"/>
    <s v="A-1, B-2, C-3, &amp; D-4"/>
    <s v="Sustainability"/>
    <s v="Religious factors"/>
  </r>
  <r>
    <d v="2024-07-23T15:16:21"/>
    <s v="trupti12-d016138.brgh@kvsrobpl.online"/>
    <x v="9"/>
    <x v="173"/>
    <x v="222"/>
    <n v="12"/>
    <s v="trupti12-d016138.brgh@kvsrobpl.online"/>
    <s v="May be positive and negative"/>
    <n v="2"/>
    <s v="Both A &amp; R are true and R is the correct explanation of A."/>
    <s v="Dr Mahabub-ul-Haq"/>
    <s v="Purchasing Power"/>
    <n v="134"/>
    <n v="1990"/>
    <s v="A-2, B-1, C-4, &amp; D-3"/>
    <s v="Employement"/>
    <s v="Environmental factors"/>
  </r>
  <r>
    <d v="2024-07-23T16:25:31"/>
    <s v="mahak12-d26113.1gwls1@kvsrobpl.online"/>
    <x v="4"/>
    <x v="174"/>
    <x v="223"/>
    <s v="12th'D'"/>
    <s v="mahak12-d26113.1gwls1@kvsrobpl.online"/>
    <s v="all the above"/>
    <n v="2"/>
    <s v="Both A &amp; R are true and R is the correct explanation of A."/>
    <s v="Dr Mahabub-ul-Haq"/>
    <s v="Life Expectancy"/>
    <n v="134"/>
    <n v="1990"/>
    <s v="A-2, B-1, C-4, &amp; D-3"/>
    <s v="Employement"/>
    <s v="Physio-graphical factors"/>
  </r>
  <r>
    <d v="2024-07-23T16:34:55"/>
    <s v="madhurshakya007@gmail.com"/>
    <x v="0"/>
    <x v="175"/>
    <x v="224"/>
    <s v="12 d "/>
    <s v="madhur12-d23527.1gwls1@kvsrobpl.online"/>
    <s v="Refer to change over  a period of time"/>
    <n v="3"/>
    <s v="Both A &amp; R are true but R is not the correct explanation of A."/>
    <s v="Dr Mahabub-ul-Haq"/>
    <s v="Knowledge"/>
    <n v="132"/>
    <n v="1993"/>
    <s v="A4, B-3, C-2, &amp; D-4"/>
    <s v="Productivity"/>
    <s v="Physio-graphical factors"/>
  </r>
  <r>
    <d v="2024-07-23T16:36:04"/>
    <s v="sheetal12-d18064.2gwl@kvsrobpl.online"/>
    <x v="1"/>
    <x v="176"/>
    <x v="225"/>
    <s v="12 (D)"/>
    <s v="SHEETAL12-D18064.2GWL@kvsrobpl.online"/>
    <s v="all the above"/>
    <n v="2"/>
    <s v="Both A &amp; R are true and R is the correct explanation of A."/>
    <s v="Dr Mahabub-ul-Haq"/>
    <s v="Life Expectancy"/>
    <n v="132"/>
    <n v="1990"/>
    <s v="A-2, B-1, C-4, &amp; D-3"/>
    <s v="Employement"/>
    <s v="Environmental factors"/>
  </r>
  <r>
    <d v="2024-07-23T17:00:00"/>
    <s v="anishika12-d23969.1gwls1@kvsrobpl.online"/>
    <x v="4"/>
    <x v="174"/>
    <x v="226"/>
    <n v="12"/>
    <s v="anishika12-d23969.1gwls1@kvsrobpl.online"/>
    <s v="all the above"/>
    <n v="2"/>
    <s v="Both A &amp; R are true and R is the correct explanation of A."/>
    <s v="Dr Mahabub-ul-Haq"/>
    <s v="Life Expectancy"/>
    <n v="134"/>
    <n v="1990"/>
    <s v="A-2, B-1, C-4, &amp; D-3"/>
    <s v="Employement"/>
    <s v="Physio-graphical factors"/>
  </r>
  <r>
    <d v="2024-07-23T17:32:36"/>
    <s v="singhyadavb24@gmail.com"/>
    <x v="1"/>
    <x v="177"/>
    <x v="227"/>
    <s v="12th "/>
    <s v="singhyadavb24@gmail.com"/>
    <s v="all the above"/>
    <n v="2"/>
    <s v="Both A &amp; R are true but R is not the correct explanation of A."/>
    <s v="Dr Mahabub-ul-Haq"/>
    <s v="Life Expectancy"/>
    <n v="134"/>
    <n v="1990"/>
    <s v="A-2, B-1, C-4, &amp; D-3"/>
    <s v="Productivity"/>
    <s v="Social factors"/>
  </r>
  <r>
    <d v="2024-07-23T17:43:17"/>
    <s v="pavankhare2024@gmail.com"/>
    <x v="1"/>
    <x v="178"/>
    <x v="228"/>
    <s v="12th D"/>
    <s v="saniya12-d023508a.1gwls1@kvsrobpl.online"/>
    <s v="all the above"/>
    <n v="2"/>
    <s v="Both A &amp; R are true and R is the correct explanation of A."/>
    <s v="Dr Mahabub-ul-Haq"/>
    <s v="Knowledge"/>
    <n v="134"/>
    <n v="1990"/>
    <s v="A-2, B-1, C-4, &amp; D-3"/>
    <s v="Employement"/>
    <s v="Environmental factors"/>
  </r>
  <r>
    <d v="2024-07-23T17:48:51"/>
    <s v="sandeepkhera1971@gmail.com"/>
    <x v="4"/>
    <x v="179"/>
    <x v="229"/>
    <n v="12"/>
    <s v="Shubhra12-D23280.1gwls1@kvsrobpl.online"/>
    <s v="all the above"/>
    <n v="2"/>
    <s v="Both A &amp; R are true and R is the correct explanation of A."/>
    <s v="Dr Mahabub-ul-Haq"/>
    <s v="Life Expectancy"/>
    <n v="134"/>
    <n v="1990"/>
    <s v="A-1, B-2, C-3, &amp; D-4"/>
    <s v="Employement"/>
    <s v="Social factors"/>
  </r>
  <r>
    <d v="2024-07-23T17:49:13"/>
    <s v="aryan12-d23970.1gwls1@kvsrobpl.online"/>
    <x v="1"/>
    <x v="114"/>
    <x v="230"/>
    <n v="12"/>
    <s v="aryan12-D23970.1gwls1@kvsrobpl.online"/>
    <s v="Quantitative and value neutral"/>
    <n v="2"/>
    <s v="A is true but R is false"/>
    <s v="Dr Mahabub-ul-Haq"/>
    <s v="Life Expectancy"/>
    <n v="134"/>
    <n v="1990"/>
    <s v="A-2, B-1, C-4, &amp; D-3"/>
    <s v="Employement"/>
    <s v="Social factors"/>
  </r>
  <r>
    <d v="2024-07-23T17:49:14"/>
    <s v="kunaldhanoliya1@gmail.com"/>
    <x v="7"/>
    <x v="174"/>
    <x v="231"/>
    <s v="12th "/>
    <s v="Kunaldhanoliya1@gmail.com "/>
    <s v="Refer to change over  a period of time"/>
    <n v="1"/>
    <s v="Both A &amp; R are true and R is the correct explanation of A."/>
    <s v="Dr Mahabub-ul-Haq"/>
    <s v="Knowledge"/>
    <n v="132"/>
    <n v="1990"/>
    <s v="A-3, B-4, C-2, &amp; D-1"/>
    <s v="Equity"/>
    <s v="Environmental factors"/>
  </r>
  <r>
    <d v="2024-07-23T19:41:58"/>
    <s v="palak12-a270390.1bpl@kvsrobpl.online"/>
    <x v="9"/>
    <x v="180"/>
    <x v="232"/>
    <s v="12th A"/>
    <s v="palak12-a270390.1bpl@kvsrobpl.online"/>
    <s v="all the above"/>
    <n v="2"/>
    <s v="Both A &amp; R are true and R is the correct explanation of A."/>
    <s v="Dr Mahabub-ul-Haq"/>
    <s v="Life Expectancy"/>
    <n v="132"/>
    <n v="1992"/>
    <s v="A-2, B-1, C-4, &amp; D-3"/>
    <s v="Employement"/>
    <s v="Physio-graphical factors"/>
  </r>
  <r>
    <d v="2024-07-23T21:03:22"/>
    <s v="shruti11-d015637.brgh@kvsrobpl.online"/>
    <x v="3"/>
    <x v="173"/>
    <x v="233"/>
    <n v="12"/>
    <s v="shruti11-d015637.brgh@kvsrobpl.online"/>
    <s v="May be positive and negative"/>
    <n v="2"/>
    <s v="A is false but R is true"/>
    <s v="Dr Mahabub-ul-Haq"/>
    <s v="Life Expectancy"/>
    <n v="134"/>
    <n v="1990"/>
    <s v="A-2, B-1, C-4, &amp; D-3"/>
    <s v="Equity"/>
    <s v="Environmental factors"/>
  </r>
  <r>
    <d v="2024-07-23T21:10:24"/>
    <s v="trisha12-d23518.1gwls1@kvsrobpl.online"/>
    <x v="1"/>
    <x v="181"/>
    <x v="234"/>
    <s v="12 D"/>
    <s v="trisha12-d23518.1gwls1@kvsrobpl.online"/>
    <s v="all the above"/>
    <n v="2"/>
    <s v="A is false but R is true"/>
    <s v="Dr Mahabub-ul-Haq"/>
    <s v="Life Expectancy"/>
    <n v="131"/>
    <n v="1990"/>
    <s v="A-2, B-1, C-4, &amp; D-3"/>
    <s v="Employement"/>
    <s v="Social factors"/>
  </r>
  <r>
    <d v="2024-07-23T21:25:35"/>
    <s v="riddhima12-d14553.1indrs1@kvsrobpl.online"/>
    <x v="1"/>
    <x v="77"/>
    <x v="235"/>
    <s v="12-D"/>
    <s v="riddhima12-d14553.1indrs1@kvsrobpl.online"/>
    <s v="all the above"/>
    <n v="3"/>
    <s v="Both A &amp; R are true but R is not the correct explanation of A."/>
    <s v="Dr Mahabub-ul-Haq"/>
    <s v="Life Expectancy"/>
    <n v="134"/>
    <n v="1990"/>
    <s v="A-2, B-1, C-4, &amp; D-3"/>
    <s v="Employement"/>
    <s v="Social factors"/>
  </r>
  <r>
    <d v="2024-07-23T23:20:52"/>
    <s v="mohit12-d266627.1gwls1@kvsrobpl.online"/>
    <x v="9"/>
    <x v="110"/>
    <x v="236"/>
    <s v="12 D"/>
    <s v="mohit12-D266627.1gwls1@kvsrobpl.online"/>
    <s v="Quantitative and value neutral"/>
    <n v="2"/>
    <s v="Both A &amp; R are true and R is the correct explanation of A."/>
    <s v="Dr Mahabub-ul-Haq"/>
    <s v="Life Expectancy"/>
    <n v="134"/>
    <n v="1990"/>
    <s v="A-1, B-2, C-3, &amp; D-4"/>
    <s v="Sustainability"/>
    <s v="Social factors"/>
  </r>
  <r>
    <d v="2024-07-24T00:00:38"/>
    <s v="ronyatrolia@gmail.com"/>
    <x v="7"/>
    <x v="182"/>
    <x v="237"/>
    <s v="12-D"/>
    <s v="Manali12d23514.1gwls1@KVSROBPL. ONLINE"/>
    <s v="Refer to change over  a period of time"/>
    <n v="3"/>
    <s v="Both A &amp; R are true but R is not the correct explanation of A."/>
    <s v="Dr Mahabub-ul-Haq"/>
    <s v="Knowledge"/>
    <n v="134"/>
    <n v="1992"/>
    <s v="A-2, B-1, C-4, &amp; D-3"/>
    <s v="Equity"/>
    <s v="Physio-graphical factors"/>
  </r>
  <r>
    <d v="2024-07-24T10:22:37"/>
    <s v="humera12-b2440.1mnv@kvsrobpl.online"/>
    <x v="7"/>
    <x v="164"/>
    <x v="238"/>
    <n v="12"/>
    <s v="HUMERA12-B2440.1MNV@KVSROBPL.ONLINE"/>
    <s v="all the above"/>
    <n v="4"/>
    <s v="Both A &amp; R are true and R is the correct explanation of A."/>
    <s v="Ellen C Semple"/>
    <s v="Knowledge"/>
    <n v="131"/>
    <n v="1991"/>
    <s v="A-2, B-1, C-4, &amp; D-3"/>
    <s v="Productivity"/>
    <s v="Physio-graphical factors"/>
  </r>
  <r>
    <d v="2024-07-24T12:51:12"/>
    <s v="makhan11-c4344.rajgarh@kvsrobpl.online"/>
    <x v="5"/>
    <x v="183"/>
    <x v="239"/>
    <s v="12 th "/>
    <s v="makhansondhiya7016@gmail.com"/>
    <s v="May be positive and negative"/>
    <n v="3"/>
    <s v="Both A &amp; R are true and R is the correct explanation of A."/>
    <s v="Griffith Tailor"/>
    <s v="Life Expectancy"/>
    <n v="133"/>
    <n v="1990"/>
    <s v="A4, B-3, C-2, &amp; D-4"/>
    <s v="Sustainability"/>
    <s v="Social factors"/>
  </r>
  <r>
    <d v="2024-07-24T15:02:20"/>
    <s v="payal11-d14619.mhow@kvsrobpl.online"/>
    <x v="1"/>
    <x v="4"/>
    <x v="240"/>
    <n v="12"/>
    <s v="honeyrathour78@gamil.com"/>
    <s v="all the above"/>
    <n v="3"/>
    <s v="Both A &amp; R are true and R is the correct explanation of A."/>
    <s v="Dr Mahabub-ul-Haq"/>
    <s v="Life Expectancy"/>
    <n v="134"/>
    <n v="1990"/>
    <s v="A-2, B-1, C-4, &amp; D-3"/>
    <s v="Equity"/>
    <s v="Social factors"/>
  </r>
  <r>
    <d v="2024-07-24T16:35:41"/>
    <s v="usera11-d015908.brgh@kvsrobpl.online"/>
    <x v="1"/>
    <x v="159"/>
    <x v="241"/>
    <s v="12 D"/>
    <s v="usera11-d015908.brgh@kvsrobpl.online"/>
    <s v="Quantitative and value neutral"/>
    <n v="2"/>
    <s v="Both A &amp; R are true and R is the correct explanation of A."/>
    <s v="Dr Mahabub-ul-Haq"/>
    <s v="Life Expectancy"/>
    <n v="134"/>
    <n v="1990"/>
    <s v="A-2, B-1, C-4, &amp; D-3"/>
    <s v="Employement"/>
    <s v="Physio-graphical factors"/>
  </r>
  <r>
    <d v="2024-07-24T19:13:30"/>
    <s v="mehak11-d011099.brgh@kvsrobpl.online"/>
    <x v="1"/>
    <x v="153"/>
    <x v="242"/>
    <n v="12"/>
    <s v="mehak11-d011099.brgh@kvsrobpl.online"/>
    <s v="Quantitative and value neutral"/>
    <n v="2"/>
    <s v="Both A &amp; R are true and R is the correct explanation of A."/>
    <s v="Dr Mahabub-ul-Haq"/>
    <s v="Life Expectancy"/>
    <n v="134"/>
    <n v="1990"/>
    <s v="A-2, B-1, C-4, &amp; D-3"/>
    <s v="Equity"/>
    <s v="Social factors"/>
  </r>
  <r>
    <d v="2024-07-25T07:00:06"/>
    <s v="kajalkushwah2007@gmail.com"/>
    <x v="1"/>
    <x v="184"/>
    <x v="243"/>
    <s v="12th 'C'"/>
    <s v="kajalkushwah2007@gmail.com"/>
    <s v="Quantitative and value neutral"/>
    <n v="2"/>
    <s v="A is true but R is false"/>
    <s v="Dr Mahabub-ul-Haq"/>
    <s v="Life Expectancy"/>
    <n v="134"/>
    <n v="1990"/>
    <s v="A-2, B-1, C-4, &amp; D-3"/>
    <s v="Employement"/>
    <s v="Social factors"/>
  </r>
  <r>
    <d v="2024-07-25T11:39:26"/>
    <s v="rajat11-c003308.3bpls1@kvsrobpl.online"/>
    <x v="9"/>
    <x v="185"/>
    <x v="244"/>
    <n v="10"/>
    <s v="JKKGGVBMJ"/>
    <s v="all the above"/>
    <n v="4"/>
    <s v="Both A &amp; R are true and R is the correct explanation of A."/>
    <s v="Griffith Tailor"/>
    <s v="Life Expectancy"/>
    <n v="131"/>
    <n v="1990"/>
    <s v="A-2, B-1, C-4, &amp; D-3"/>
    <s v="Employement"/>
    <s v="Social factors"/>
  </r>
  <r>
    <d v="2024-07-26T13:24:53"/>
    <s v="himanya11-d015909.brgh@kvsrobpl.online"/>
    <x v="9"/>
    <x v="173"/>
    <x v="245"/>
    <s v="12th D"/>
    <s v="himanya11-d015909.brgh@kvsrobpl.online"/>
    <s v="all the above"/>
    <n v="2"/>
    <s v="Both A &amp; R are true but R is not the correct explanation of A."/>
    <s v="Dr Mahabub-ul-Haq"/>
    <s v="Life Expectancy"/>
    <n v="134"/>
    <n v="1990"/>
    <s v="A-3, B-4, C-2, &amp; D-1"/>
    <s v="Sustainability"/>
    <s v="Social factors"/>
  </r>
  <r>
    <d v="2024-07-26T14:02:06"/>
    <s v="kratikamalviya961@gmail.com"/>
    <x v="1"/>
    <x v="186"/>
    <x v="246"/>
    <s v="12-D"/>
    <s v="kratikamalviya961@gmail.com"/>
    <s v="all the above"/>
    <n v="1"/>
    <s v="Both A &amp; R are true and R is the correct explanation of A."/>
    <s v="Dr Mahabub-ul-Haq"/>
    <s v="Life Expectancy"/>
    <n v="134"/>
    <n v="1990"/>
    <s v="A-2, B-1, C-4, &amp; D-3"/>
    <s v="Employement"/>
    <s v="Religious factors"/>
  </r>
  <r>
    <m/>
    <m/>
    <x v="10"/>
    <x v="187"/>
    <x v="247"/>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5"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5:M195" firstHeaderRow="1" firstDataRow="2" firstDataCol="1"/>
  <pivotFields count="17">
    <pivotField showAll="0"/>
    <pivotField showAll="0"/>
    <pivotField axis="axisCol" dataField="1" showAll="0">
      <items count="12">
        <item x="0"/>
        <item x="8"/>
        <item x="7"/>
        <item x="5"/>
        <item x="6"/>
        <item x="3"/>
        <item x="9"/>
        <item x="1"/>
        <item x="4"/>
        <item x="2"/>
        <item x="10"/>
        <item t="default"/>
      </items>
    </pivotField>
    <pivotField axis="axisRow" showAll="0">
      <items count="189">
        <item sd="0" x="156"/>
        <item sd="0" x="142"/>
        <item sd="0" x="153"/>
        <item sd="0" x="173"/>
        <item sd="0" x="161"/>
        <item sd="0" x="40"/>
        <item sd="0" x="42"/>
        <item sd="0" x="146"/>
        <item sd="0" x="158"/>
        <item sd="0" x="89"/>
        <item sd="0" x="145"/>
        <item sd="0" x="147"/>
        <item sd="0" x="66"/>
        <item sd="0" x="84"/>
        <item sd="0" x="8"/>
        <item sd="0" x="54"/>
        <item sd="0" x="171"/>
        <item sd="0" x="120"/>
        <item sd="0" x="16"/>
        <item sd="0" x="105"/>
        <item sd="0" x="49"/>
        <item sd="0" x="117"/>
        <item sd="0" x="101"/>
        <item sd="0" x="56"/>
        <item sd="0" x="39"/>
        <item sd="0" x="58"/>
        <item sd="0" x="62"/>
        <item sd="0" x="134"/>
        <item sd="0" x="36"/>
        <item sd="0" x="48"/>
        <item sd="0" x="21"/>
        <item sd="0" x="169"/>
        <item sd="0" x="98"/>
        <item sd="0" x="112"/>
        <item sd="0" x="115"/>
        <item sd="0" x="83"/>
        <item sd="0" x="111"/>
        <item sd="0" x="82"/>
        <item sd="0" x="70"/>
        <item sd="0" x="85"/>
        <item sd="0" x="50"/>
        <item sd="0" x="68"/>
        <item sd="0" x="168"/>
        <item sd="0" x="34"/>
        <item sd="0" x="179"/>
        <item sd="0" x="104"/>
        <item sd="0" x="99"/>
        <item sd="0" x="51"/>
        <item sd="0" x="159"/>
        <item sd="0" x="186"/>
        <item sd="0" x="78"/>
        <item sd="0" x="184"/>
        <item sd="0" x="23"/>
        <item sd="0" x="114"/>
        <item sd="0" x="57"/>
        <item sd="0" x="106"/>
        <item sd="0" x="107"/>
        <item sd="0" x="47"/>
        <item sd="0" x="118"/>
        <item sd="0" x="180"/>
        <item sd="0" x="181"/>
        <item sd="0" x="174"/>
        <item sd="0" x="178"/>
        <item sd="0" x="72"/>
        <item sd="0" x="77"/>
        <item sd="0" x="87"/>
        <item sd="0" x="29"/>
        <item sd="0" x="102"/>
        <item sd="0" x="100"/>
        <item sd="0" x="44"/>
        <item sd="0" x="93"/>
        <item sd="0" x="95"/>
        <item sd="0" x="19"/>
        <item sd="0" x="38"/>
        <item sd="0" x="22"/>
        <item sd="0" x="177"/>
        <item sd="0" x="132"/>
        <item sd="0" x="10"/>
        <item sd="0" x="90"/>
        <item sd="0" x="185"/>
        <item sd="0" x="124"/>
        <item sd="0" x="155"/>
        <item sd="0" x="139"/>
        <item sd="0" x="140"/>
        <item sd="0" x="76"/>
        <item sd="0" x="5"/>
        <item sd="0" x="86"/>
        <item sd="0" x="164"/>
        <item sd="0" x="18"/>
        <item sd="0" x="11"/>
        <item sd="0" x="13"/>
        <item sd="0" x="154"/>
        <item sd="0" x="108"/>
        <item sd="0" x="45"/>
        <item sd="0" x="175"/>
        <item sd="0" x="71"/>
        <item sd="0" x="12"/>
        <item sd="0" x="20"/>
        <item sd="0" x="127"/>
        <item sd="0" x="2"/>
        <item sd="0" x="1"/>
        <item sd="0" x="126"/>
        <item sd="0" x="109"/>
        <item sd="0" x="113"/>
        <item sd="0" x="88"/>
        <item sd="0" x="123"/>
        <item sd="0" x="3"/>
        <item sd="0" x="157"/>
        <item sd="0" x="37"/>
        <item sd="0" x="110"/>
        <item sd="0" x="17"/>
        <item sd="0" x="122"/>
        <item sd="0" x="0"/>
        <item sd="0" x="165"/>
        <item sd="0" x="138"/>
        <item sd="0" x="166"/>
        <item sd="0" x="119"/>
        <item sd="0" x="128"/>
        <item sd="0" x="163"/>
        <item sd="0" x="30"/>
        <item sd="0" x="92"/>
        <item sd="0" x="121"/>
        <item sd="0" x="55"/>
        <item sd="0" x="65"/>
        <item sd="0" x="136"/>
        <item sd="0" x="129"/>
        <item sd="0" x="135"/>
        <item sd="0" x="176"/>
        <item sd="0" x="144"/>
        <item sd="0" x="148"/>
        <item sd="0" x="7"/>
        <item sd="0" x="116"/>
        <item sd="0" x="67"/>
        <item sd="0" x="131"/>
        <item sd="0" x="141"/>
        <item sd="0" x="172"/>
        <item sd="0" x="143"/>
        <item sd="0" x="170"/>
        <item sd="0" x="97"/>
        <item sd="0" x="52"/>
        <item sd="0" x="79"/>
        <item sd="0" x="75"/>
        <item sd="0" x="73"/>
        <item sd="0" x="41"/>
        <item sd="0" x="59"/>
        <item sd="0" x="81"/>
        <item sd="0" x="69"/>
        <item sd="0" x="94"/>
        <item sd="0" x="24"/>
        <item sd="0" x="96"/>
        <item sd="0" x="4"/>
        <item sd="0" x="6"/>
        <item sd="0" x="162"/>
        <item sd="0" x="167"/>
        <item sd="0" x="28"/>
        <item sd="0" x="15"/>
        <item sd="0" x="25"/>
        <item sd="0" x="26"/>
        <item sd="0" x="43"/>
        <item sd="0" x="63"/>
        <item sd="0" x="74"/>
        <item sd="0" x="182"/>
        <item sd="0" x="46"/>
        <item sd="0" x="64"/>
        <item sd="0" x="80"/>
        <item sd="0" x="14"/>
        <item sd="0" x="183"/>
        <item sd="0" x="60"/>
        <item sd="0" x="31"/>
        <item sd="0" x="32"/>
        <item sd="0" x="125"/>
        <item sd="0" x="137"/>
        <item sd="0" x="35"/>
        <item sd="0" x="151"/>
        <item sd="0" x="150"/>
        <item sd="0" x="61"/>
        <item sd="0" x="103"/>
        <item sd="0" x="130"/>
        <item sd="0" x="149"/>
        <item sd="0" x="160"/>
        <item sd="0" x="33"/>
        <item sd="0" x="152"/>
        <item sd="0" x="133"/>
        <item sd="0" x="9"/>
        <item sd="0" x="53"/>
        <item sd="0" x="91"/>
        <item sd="0" x="27"/>
        <item sd="0" x="187"/>
        <item t="default" sd="0"/>
      </items>
    </pivotField>
    <pivotField axis="axisRow" showAll="0">
      <items count="249">
        <item x="2"/>
        <item x="50"/>
        <item x="230"/>
        <item x="25"/>
        <item x="37"/>
        <item x="165"/>
        <item x="107"/>
        <item x="7"/>
        <item x="105"/>
        <item x="45"/>
        <item x="47"/>
        <item x="3"/>
        <item x="78"/>
        <item x="91"/>
        <item x="77"/>
        <item x="30"/>
        <item x="133"/>
        <item x="159"/>
        <item x="102"/>
        <item x="158"/>
        <item x="18"/>
        <item x="182"/>
        <item x="221"/>
        <item x="214"/>
        <item x="138"/>
        <item x="210"/>
        <item x="106"/>
        <item x="46"/>
        <item x="147"/>
        <item x="198"/>
        <item x="218"/>
        <item x="226"/>
        <item x="100"/>
        <item x="68"/>
        <item x="154"/>
        <item x="117"/>
        <item x="92"/>
        <item x="179"/>
        <item x="81"/>
        <item x="124"/>
        <item x="70"/>
        <item x="131"/>
        <item x="43"/>
        <item x="9"/>
        <item x="227"/>
        <item x="112"/>
        <item x="93"/>
        <item x="64"/>
        <item x="128"/>
        <item x="216"/>
        <item x="23"/>
        <item x="35"/>
        <item x="189"/>
        <item x="157"/>
        <item x="40"/>
        <item x="85"/>
        <item x="200"/>
        <item x="101"/>
        <item x="173"/>
        <item x="134"/>
        <item x="180"/>
        <item x="26"/>
        <item x="53"/>
        <item x="56"/>
        <item x="120"/>
        <item x="76"/>
        <item x="196"/>
        <item x="24"/>
        <item x="79"/>
        <item x="104"/>
        <item x="183"/>
        <item x="197"/>
        <item x="167"/>
        <item x="174"/>
        <item x="74"/>
        <item x="82"/>
        <item x="27"/>
        <item x="125"/>
        <item x="245"/>
        <item x="5"/>
        <item x="238"/>
        <item x="57"/>
        <item x="163"/>
        <item x="73"/>
        <item x="83"/>
        <item x="168"/>
        <item x="103"/>
        <item x="209"/>
        <item x="132"/>
        <item x="52"/>
        <item x="243"/>
        <item x="89"/>
        <item x="193"/>
        <item x="188"/>
        <item x="69"/>
        <item x="67"/>
        <item x="20"/>
        <item x="51"/>
        <item x="152"/>
        <item x="164"/>
        <item x="65"/>
        <item x="142"/>
        <item x="195"/>
        <item x="246"/>
        <item x="58"/>
        <item x="151"/>
        <item x="39"/>
        <item x="97"/>
        <item x="231"/>
        <item x="48"/>
        <item x="244"/>
        <item x="14"/>
        <item x="175"/>
        <item x="98"/>
        <item x="224"/>
        <item x="223"/>
        <item x="41"/>
        <item x="114"/>
        <item x="108"/>
        <item x="239"/>
        <item x="237"/>
        <item x="21"/>
        <item x="207"/>
        <item x="156"/>
        <item x="99"/>
        <item x="54"/>
        <item x="203"/>
        <item x="61"/>
        <item x="191"/>
        <item x="242"/>
        <item x="84"/>
        <item x="109"/>
        <item x="16"/>
        <item x="236"/>
        <item x="8"/>
        <item x="71"/>
        <item x="44"/>
        <item x="208"/>
        <item x="219"/>
        <item x="110"/>
        <item x="139"/>
        <item x="199"/>
        <item x="146"/>
        <item x="161"/>
        <item x="215"/>
        <item x="113"/>
        <item x="232"/>
        <item x="155"/>
        <item x="140"/>
        <item x="202"/>
        <item x="127"/>
        <item x="178"/>
        <item x="123"/>
        <item x="240"/>
        <item x="4"/>
        <item x="116"/>
        <item x="94"/>
        <item x="149"/>
        <item x="119"/>
        <item x="72"/>
        <item x="194"/>
        <item x="148"/>
        <item x="136"/>
        <item x="88"/>
        <item x="206"/>
        <item x="17"/>
        <item x="170"/>
        <item x="144"/>
        <item x="13"/>
        <item x="19"/>
        <item x="34"/>
        <item x="11"/>
        <item x="15"/>
        <item x="80"/>
        <item x="172"/>
        <item x="87"/>
        <item x="126"/>
        <item x="150"/>
        <item x="111"/>
        <item x="62"/>
        <item x="181"/>
        <item x="160"/>
        <item x="235"/>
        <item x="187"/>
        <item x="66"/>
        <item x="186"/>
        <item x="1"/>
        <item x="75"/>
        <item x="228"/>
        <item x="10"/>
        <item x="204"/>
        <item x="185"/>
        <item x="135"/>
        <item x="225"/>
        <item x="36"/>
        <item x="6"/>
        <item x="33"/>
        <item x="184"/>
        <item x="122"/>
        <item x="169"/>
        <item x="129"/>
        <item x="38"/>
        <item x="143"/>
        <item x="192"/>
        <item x="55"/>
        <item x="190"/>
        <item x="130"/>
        <item x="233"/>
        <item x="213"/>
        <item x="229"/>
        <item x="95"/>
        <item x="217"/>
        <item x="86"/>
        <item x="137"/>
        <item x="177"/>
        <item x="29"/>
        <item x="59"/>
        <item x="176"/>
        <item x="42"/>
        <item x="96"/>
        <item x="121"/>
        <item x="171"/>
        <item x="220"/>
        <item x="118"/>
        <item x="234"/>
        <item x="222"/>
        <item x="205"/>
        <item x="211"/>
        <item x="241"/>
        <item x="60"/>
        <item x="162"/>
        <item x="90"/>
        <item x="63"/>
        <item x="201"/>
        <item x="0"/>
        <item x="12"/>
        <item x="28"/>
        <item x="115"/>
        <item x="22"/>
        <item x="145"/>
        <item x="32"/>
        <item x="31"/>
        <item x="49"/>
        <item x="166"/>
        <item x="141"/>
        <item x="153"/>
        <item x="212"/>
        <item x="24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4"/>
  </rowFields>
  <rowItems count="18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t="grand">
      <x/>
    </i>
  </rowItems>
  <colFields count="1">
    <field x="2"/>
  </colFields>
  <colItems count="12">
    <i>
      <x/>
    </i>
    <i>
      <x v="1"/>
    </i>
    <i>
      <x v="2"/>
    </i>
    <i>
      <x v="3"/>
    </i>
    <i>
      <x v="4"/>
    </i>
    <i>
      <x v="5"/>
    </i>
    <i>
      <x v="6"/>
    </i>
    <i>
      <x v="7"/>
    </i>
    <i>
      <x v="8"/>
    </i>
    <i>
      <x v="9"/>
    </i>
    <i>
      <x v="10"/>
    </i>
    <i t="grand">
      <x/>
    </i>
  </colItems>
  <dataFields count="1">
    <dataField name="Count of Score"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vivekkushwah0301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5"/>
  <sheetViews>
    <sheetView tabSelected="1" topLeftCell="A121" workbookViewId="0">
      <selection activeCell="Q189" sqref="Q189"/>
    </sheetView>
  </sheetViews>
  <sheetFormatPr defaultRowHeight="12.75" x14ac:dyDescent="0.2"/>
  <cols>
    <col min="1" max="1" width="46.85546875" bestFit="1" customWidth="1"/>
    <col min="2" max="2" width="17" bestFit="1" customWidth="1"/>
    <col min="3" max="3" width="2" bestFit="1" customWidth="1"/>
    <col min="4" max="11" width="3" bestFit="1" customWidth="1"/>
    <col min="12" max="12" width="7.140625" bestFit="1" customWidth="1"/>
    <col min="13" max="13" width="11.7109375" bestFit="1" customWidth="1"/>
  </cols>
  <sheetData>
    <row r="1" spans="1:15" ht="15.75" x14ac:dyDescent="0.2">
      <c r="A1" s="9" t="s">
        <v>921</v>
      </c>
      <c r="B1" s="9"/>
      <c r="C1" s="9"/>
      <c r="D1" s="9"/>
      <c r="E1" s="9"/>
      <c r="F1" s="9"/>
      <c r="G1" s="9"/>
      <c r="H1" s="9"/>
      <c r="I1" s="9"/>
      <c r="J1" s="9"/>
      <c r="K1" s="9"/>
      <c r="L1" s="9"/>
      <c r="M1" s="9"/>
    </row>
    <row r="2" spans="1:15" ht="15.75" x14ac:dyDescent="0.2">
      <c r="A2" s="9" t="s">
        <v>922</v>
      </c>
      <c r="B2" s="9"/>
      <c r="C2" s="9"/>
      <c r="D2" s="9"/>
      <c r="E2" s="9"/>
      <c r="F2" s="9"/>
      <c r="G2" s="9"/>
      <c r="H2" s="9"/>
      <c r="I2" s="9"/>
      <c r="J2" s="9"/>
      <c r="K2" s="9"/>
      <c r="L2" s="9"/>
      <c r="M2" s="9"/>
    </row>
    <row r="5" spans="1:15" x14ac:dyDescent="0.2">
      <c r="A5" s="6" t="s">
        <v>919</v>
      </c>
      <c r="B5" s="6" t="s">
        <v>920</v>
      </c>
      <c r="N5" s="10" t="s">
        <v>923</v>
      </c>
      <c r="O5" s="10" t="s">
        <v>924</v>
      </c>
    </row>
    <row r="6" spans="1:15" x14ac:dyDescent="0.2">
      <c r="A6" s="6" t="s">
        <v>916</v>
      </c>
      <c r="B6">
        <v>1</v>
      </c>
      <c r="C6">
        <v>2</v>
      </c>
      <c r="D6">
        <v>3</v>
      </c>
      <c r="E6">
        <v>4</v>
      </c>
      <c r="F6">
        <v>5</v>
      </c>
      <c r="G6">
        <v>6</v>
      </c>
      <c r="H6">
        <v>7</v>
      </c>
      <c r="I6">
        <v>8</v>
      </c>
      <c r="J6">
        <v>9</v>
      </c>
      <c r="K6">
        <v>10</v>
      </c>
      <c r="L6" t="s">
        <v>917</v>
      </c>
      <c r="M6" t="s">
        <v>918</v>
      </c>
      <c r="N6" s="10"/>
      <c r="O6" s="10"/>
    </row>
    <row r="7" spans="1:15" x14ac:dyDescent="0.2">
      <c r="A7" s="7">
        <v>4</v>
      </c>
      <c r="B7" s="8"/>
      <c r="C7" s="8"/>
      <c r="D7" s="8"/>
      <c r="E7" s="8"/>
      <c r="F7" s="8">
        <v>1</v>
      </c>
      <c r="G7" s="8"/>
      <c r="H7" s="8"/>
      <c r="I7" s="8"/>
      <c r="J7" s="8"/>
      <c r="K7" s="8"/>
      <c r="L7" s="8"/>
      <c r="M7" s="8">
        <v>1</v>
      </c>
      <c r="N7" s="11">
        <f>SUM(B7:F7)</f>
        <v>1</v>
      </c>
      <c r="O7" s="11">
        <f>SUM(G7:K7)</f>
        <v>0</v>
      </c>
    </row>
    <row r="8" spans="1:15" x14ac:dyDescent="0.2">
      <c r="A8" s="7" t="s">
        <v>688</v>
      </c>
      <c r="B8" s="8"/>
      <c r="C8" s="8"/>
      <c r="D8" s="8"/>
      <c r="E8" s="8">
        <v>1</v>
      </c>
      <c r="F8" s="8"/>
      <c r="G8" s="8"/>
      <c r="H8" s="8">
        <v>1</v>
      </c>
      <c r="I8" s="8"/>
      <c r="J8" s="8"/>
      <c r="K8" s="8"/>
      <c r="L8" s="8"/>
      <c r="M8" s="8">
        <v>2</v>
      </c>
      <c r="N8" s="11">
        <f t="shared" ref="N8:N71" si="0">SUM(B8:F8)</f>
        <v>1</v>
      </c>
      <c r="O8" s="11">
        <f t="shared" ref="O8:O71" si="1">SUM(G8:K8)</f>
        <v>1</v>
      </c>
    </row>
    <row r="9" spans="1:15" x14ac:dyDescent="0.2">
      <c r="A9" s="7" t="s">
        <v>737</v>
      </c>
      <c r="B9" s="8"/>
      <c r="C9" s="8"/>
      <c r="D9" s="8">
        <v>1</v>
      </c>
      <c r="E9" s="8"/>
      <c r="F9" s="8"/>
      <c r="G9" s="8"/>
      <c r="H9" s="8"/>
      <c r="I9" s="8">
        <v>1</v>
      </c>
      <c r="J9" s="8"/>
      <c r="K9" s="8"/>
      <c r="L9" s="8"/>
      <c r="M9" s="8">
        <v>2</v>
      </c>
      <c r="N9" s="11">
        <f t="shared" si="0"/>
        <v>1</v>
      </c>
      <c r="O9" s="11">
        <f t="shared" si="1"/>
        <v>1</v>
      </c>
    </row>
    <row r="10" spans="1:15" x14ac:dyDescent="0.2">
      <c r="A10" s="7" t="s">
        <v>832</v>
      </c>
      <c r="B10" s="8"/>
      <c r="C10" s="8"/>
      <c r="D10" s="8"/>
      <c r="E10" s="8"/>
      <c r="F10" s="8"/>
      <c r="G10" s="8">
        <v>1</v>
      </c>
      <c r="H10" s="8">
        <v>2</v>
      </c>
      <c r="I10" s="8"/>
      <c r="J10" s="8"/>
      <c r="K10" s="8"/>
      <c r="L10" s="8"/>
      <c r="M10" s="8">
        <v>3</v>
      </c>
      <c r="N10" s="11">
        <f t="shared" si="0"/>
        <v>0</v>
      </c>
      <c r="O10" s="11">
        <f t="shared" si="1"/>
        <v>3</v>
      </c>
    </row>
    <row r="11" spans="1:15" x14ac:dyDescent="0.2">
      <c r="A11" s="7" t="s">
        <v>772</v>
      </c>
      <c r="B11" s="8"/>
      <c r="C11" s="8"/>
      <c r="D11" s="8"/>
      <c r="E11" s="8"/>
      <c r="F11" s="8"/>
      <c r="G11" s="8"/>
      <c r="H11" s="8"/>
      <c r="I11" s="8"/>
      <c r="J11" s="8"/>
      <c r="K11" s="8">
        <v>1</v>
      </c>
      <c r="L11" s="8"/>
      <c r="M11" s="8">
        <v>1</v>
      </c>
      <c r="N11" s="11">
        <f t="shared" si="0"/>
        <v>0</v>
      </c>
      <c r="O11" s="11">
        <f t="shared" si="1"/>
        <v>1</v>
      </c>
    </row>
    <row r="12" spans="1:15" x14ac:dyDescent="0.2">
      <c r="A12" s="7" t="s">
        <v>227</v>
      </c>
      <c r="B12" s="8"/>
      <c r="C12" s="8"/>
      <c r="D12" s="8"/>
      <c r="E12" s="8"/>
      <c r="F12" s="8">
        <v>1</v>
      </c>
      <c r="G12" s="8"/>
      <c r="H12" s="8"/>
      <c r="I12" s="8"/>
      <c r="J12" s="8"/>
      <c r="K12" s="8"/>
      <c r="L12" s="8"/>
      <c r="M12" s="8">
        <v>1</v>
      </c>
      <c r="N12" s="11">
        <f t="shared" si="0"/>
        <v>1</v>
      </c>
      <c r="O12" s="11">
        <f t="shared" si="1"/>
        <v>0</v>
      </c>
    </row>
    <row r="13" spans="1:15" x14ac:dyDescent="0.2">
      <c r="A13" s="7" t="s">
        <v>235</v>
      </c>
      <c r="B13" s="8"/>
      <c r="C13" s="8"/>
      <c r="D13" s="8"/>
      <c r="E13" s="8"/>
      <c r="F13" s="8">
        <v>1</v>
      </c>
      <c r="G13" s="8"/>
      <c r="H13" s="8"/>
      <c r="I13" s="8"/>
      <c r="J13" s="8"/>
      <c r="K13" s="8"/>
      <c r="L13" s="8"/>
      <c r="M13" s="8">
        <v>1</v>
      </c>
      <c r="N13" s="11">
        <f t="shared" si="0"/>
        <v>1</v>
      </c>
      <c r="O13" s="11">
        <f t="shared" si="1"/>
        <v>0</v>
      </c>
    </row>
    <row r="14" spans="1:15" x14ac:dyDescent="0.2">
      <c r="A14" s="7" t="s">
        <v>709</v>
      </c>
      <c r="B14" s="8"/>
      <c r="C14" s="8"/>
      <c r="D14" s="8"/>
      <c r="E14" s="8"/>
      <c r="F14" s="8">
        <v>1</v>
      </c>
      <c r="G14" s="8"/>
      <c r="H14" s="8"/>
      <c r="I14" s="8"/>
      <c r="J14" s="8"/>
      <c r="K14" s="8"/>
      <c r="L14" s="8"/>
      <c r="M14" s="8">
        <v>1</v>
      </c>
      <c r="N14" s="11">
        <f t="shared" si="0"/>
        <v>1</v>
      </c>
      <c r="O14" s="11">
        <f t="shared" si="1"/>
        <v>0</v>
      </c>
    </row>
    <row r="15" spans="1:15" x14ac:dyDescent="0.2">
      <c r="A15" s="7" t="s">
        <v>759</v>
      </c>
      <c r="B15" s="8"/>
      <c r="C15" s="8"/>
      <c r="D15" s="8"/>
      <c r="E15" s="8"/>
      <c r="F15" s="8"/>
      <c r="G15" s="8">
        <v>1</v>
      </c>
      <c r="H15" s="8"/>
      <c r="I15" s="8"/>
      <c r="J15" s="8"/>
      <c r="K15" s="8"/>
      <c r="L15" s="8"/>
      <c r="M15" s="8">
        <v>1</v>
      </c>
      <c r="N15" s="11">
        <f t="shared" si="0"/>
        <v>0</v>
      </c>
      <c r="O15" s="11">
        <f t="shared" si="1"/>
        <v>1</v>
      </c>
    </row>
    <row r="16" spans="1:15" x14ac:dyDescent="0.2">
      <c r="A16" s="7" t="s">
        <v>437</v>
      </c>
      <c r="B16" s="8"/>
      <c r="C16" s="8"/>
      <c r="D16" s="8"/>
      <c r="E16" s="8">
        <v>1</v>
      </c>
      <c r="F16" s="8"/>
      <c r="G16" s="8"/>
      <c r="H16" s="8"/>
      <c r="I16" s="8"/>
      <c r="J16" s="8"/>
      <c r="K16" s="8"/>
      <c r="L16" s="8"/>
      <c r="M16" s="8">
        <v>1</v>
      </c>
      <c r="N16" s="11">
        <f t="shared" si="0"/>
        <v>1</v>
      </c>
      <c r="O16" s="11">
        <f t="shared" si="1"/>
        <v>0</v>
      </c>
    </row>
    <row r="17" spans="1:15" x14ac:dyDescent="0.2">
      <c r="A17" s="7" t="s">
        <v>704</v>
      </c>
      <c r="B17" s="8"/>
      <c r="C17" s="8"/>
      <c r="D17" s="8"/>
      <c r="E17" s="8"/>
      <c r="F17" s="8">
        <v>1</v>
      </c>
      <c r="G17" s="8"/>
      <c r="H17" s="8"/>
      <c r="I17" s="8"/>
      <c r="J17" s="8"/>
      <c r="K17" s="8"/>
      <c r="L17" s="8"/>
      <c r="M17" s="8">
        <v>1</v>
      </c>
      <c r="N17" s="11">
        <f t="shared" si="0"/>
        <v>1</v>
      </c>
      <c r="O17" s="11">
        <f t="shared" si="1"/>
        <v>0</v>
      </c>
    </row>
    <row r="18" spans="1:15" x14ac:dyDescent="0.2">
      <c r="A18" s="7" t="s">
        <v>713</v>
      </c>
      <c r="B18" s="8"/>
      <c r="C18" s="8"/>
      <c r="D18" s="8"/>
      <c r="E18" s="8"/>
      <c r="F18" s="8"/>
      <c r="G18" s="8">
        <v>1</v>
      </c>
      <c r="H18" s="8"/>
      <c r="I18" s="8"/>
      <c r="J18" s="8"/>
      <c r="K18" s="8"/>
      <c r="L18" s="8"/>
      <c r="M18" s="8">
        <v>1</v>
      </c>
      <c r="N18" s="11">
        <f t="shared" si="0"/>
        <v>0</v>
      </c>
      <c r="O18" s="11">
        <f t="shared" si="1"/>
        <v>1</v>
      </c>
    </row>
    <row r="19" spans="1:15" x14ac:dyDescent="0.2">
      <c r="A19" s="7" t="s">
        <v>335</v>
      </c>
      <c r="B19" s="8"/>
      <c r="C19" s="8"/>
      <c r="D19" s="8"/>
      <c r="E19" s="8"/>
      <c r="F19" s="8"/>
      <c r="G19" s="8">
        <v>1</v>
      </c>
      <c r="H19" s="8"/>
      <c r="I19" s="8"/>
      <c r="J19" s="8"/>
      <c r="K19" s="8"/>
      <c r="L19" s="8"/>
      <c r="M19" s="8">
        <v>1</v>
      </c>
      <c r="N19" s="11">
        <f t="shared" si="0"/>
        <v>0</v>
      </c>
      <c r="O19" s="11">
        <f t="shared" si="1"/>
        <v>1</v>
      </c>
    </row>
    <row r="20" spans="1:15" x14ac:dyDescent="0.2">
      <c r="A20" s="7" t="s">
        <v>400</v>
      </c>
      <c r="B20" s="8"/>
      <c r="C20" s="8"/>
      <c r="D20" s="8"/>
      <c r="E20" s="8">
        <v>1</v>
      </c>
      <c r="F20" s="8"/>
      <c r="G20" s="8"/>
      <c r="H20" s="8"/>
      <c r="I20" s="8"/>
      <c r="J20" s="8"/>
      <c r="K20" s="8"/>
      <c r="L20" s="8"/>
      <c r="M20" s="8">
        <v>1</v>
      </c>
      <c r="N20" s="11">
        <f t="shared" si="0"/>
        <v>1</v>
      </c>
      <c r="O20" s="11">
        <f t="shared" si="1"/>
        <v>0</v>
      </c>
    </row>
    <row r="21" spans="1:15" x14ac:dyDescent="0.2">
      <c r="A21" s="7" t="s">
        <v>71</v>
      </c>
      <c r="B21" s="8"/>
      <c r="C21" s="8"/>
      <c r="D21" s="8"/>
      <c r="E21" s="8"/>
      <c r="F21" s="8"/>
      <c r="G21" s="8">
        <v>1</v>
      </c>
      <c r="H21" s="8"/>
      <c r="I21" s="8"/>
      <c r="J21" s="8"/>
      <c r="K21" s="8"/>
      <c r="L21" s="8"/>
      <c r="M21" s="8">
        <v>1</v>
      </c>
      <c r="N21" s="11">
        <f t="shared" si="0"/>
        <v>0</v>
      </c>
      <c r="O21" s="11">
        <f t="shared" si="1"/>
        <v>1</v>
      </c>
    </row>
    <row r="22" spans="1:15" x14ac:dyDescent="0.2">
      <c r="A22" s="7" t="s">
        <v>279</v>
      </c>
      <c r="B22" s="8"/>
      <c r="C22" s="8"/>
      <c r="D22" s="8"/>
      <c r="E22" s="8"/>
      <c r="F22" s="8"/>
      <c r="G22" s="8">
        <v>1</v>
      </c>
      <c r="H22" s="8"/>
      <c r="I22" s="8"/>
      <c r="J22" s="8"/>
      <c r="K22" s="8"/>
      <c r="L22" s="8"/>
      <c r="M22" s="8">
        <v>1</v>
      </c>
      <c r="N22" s="11">
        <f t="shared" si="0"/>
        <v>0</v>
      </c>
      <c r="O22" s="11">
        <f t="shared" si="1"/>
        <v>1</v>
      </c>
    </row>
    <row r="23" spans="1:15" x14ac:dyDescent="0.2">
      <c r="A23" s="7" t="s">
        <v>818</v>
      </c>
      <c r="B23" s="8"/>
      <c r="C23" s="8"/>
      <c r="D23" s="8"/>
      <c r="E23" s="8"/>
      <c r="F23" s="8">
        <v>1</v>
      </c>
      <c r="G23" s="8"/>
      <c r="H23" s="8"/>
      <c r="I23" s="8"/>
      <c r="J23" s="8"/>
      <c r="K23" s="8"/>
      <c r="L23" s="8"/>
      <c r="M23" s="8">
        <v>1</v>
      </c>
      <c r="N23" s="11">
        <f t="shared" si="0"/>
        <v>1</v>
      </c>
      <c r="O23" s="11">
        <f t="shared" si="1"/>
        <v>0</v>
      </c>
    </row>
    <row r="24" spans="1:15" x14ac:dyDescent="0.2">
      <c r="A24" s="7" t="s">
        <v>594</v>
      </c>
      <c r="B24" s="8"/>
      <c r="C24" s="8"/>
      <c r="D24" s="8"/>
      <c r="E24" s="8"/>
      <c r="F24" s="8">
        <v>1</v>
      </c>
      <c r="G24" s="8"/>
      <c r="H24" s="8"/>
      <c r="I24" s="8"/>
      <c r="J24" s="8"/>
      <c r="K24" s="8"/>
      <c r="L24" s="8"/>
      <c r="M24" s="8">
        <v>1</v>
      </c>
      <c r="N24" s="11">
        <f t="shared" si="0"/>
        <v>1</v>
      </c>
      <c r="O24" s="11">
        <f t="shared" si="1"/>
        <v>0</v>
      </c>
    </row>
    <row r="25" spans="1:15" x14ac:dyDescent="0.2">
      <c r="A25" s="7" t="s">
        <v>111</v>
      </c>
      <c r="B25" s="8"/>
      <c r="C25" s="8"/>
      <c r="D25" s="8"/>
      <c r="E25" s="8">
        <v>1</v>
      </c>
      <c r="F25" s="8"/>
      <c r="G25" s="8"/>
      <c r="H25" s="8"/>
      <c r="I25" s="8"/>
      <c r="J25" s="8"/>
      <c r="K25" s="8"/>
      <c r="L25" s="8"/>
      <c r="M25" s="8">
        <v>1</v>
      </c>
      <c r="N25" s="11">
        <f t="shared" si="0"/>
        <v>1</v>
      </c>
      <c r="O25" s="11">
        <f t="shared" si="1"/>
        <v>0</v>
      </c>
    </row>
    <row r="26" spans="1:15" x14ac:dyDescent="0.2">
      <c r="A26" s="7" t="s">
        <v>534</v>
      </c>
      <c r="B26" s="8"/>
      <c r="C26" s="8"/>
      <c r="D26" s="8"/>
      <c r="E26" s="8"/>
      <c r="F26" s="8"/>
      <c r="G26" s="8"/>
      <c r="H26" s="8"/>
      <c r="I26" s="8"/>
      <c r="J26" s="8">
        <v>1</v>
      </c>
      <c r="K26" s="8"/>
      <c r="L26" s="8"/>
      <c r="M26" s="8">
        <v>1</v>
      </c>
      <c r="N26" s="11">
        <f t="shared" si="0"/>
        <v>0</v>
      </c>
      <c r="O26" s="11">
        <f t="shared" si="1"/>
        <v>1</v>
      </c>
    </row>
    <row r="27" spans="1:15" x14ac:dyDescent="0.2">
      <c r="A27" s="7" t="s">
        <v>260</v>
      </c>
      <c r="B27" s="8"/>
      <c r="C27" s="8"/>
      <c r="D27" s="8"/>
      <c r="E27" s="8"/>
      <c r="F27" s="8"/>
      <c r="G27" s="8"/>
      <c r="H27" s="8">
        <v>1</v>
      </c>
      <c r="I27" s="8"/>
      <c r="J27" s="8"/>
      <c r="K27" s="8"/>
      <c r="L27" s="8"/>
      <c r="M27" s="8">
        <v>1</v>
      </c>
      <c r="N27" s="11">
        <f t="shared" si="0"/>
        <v>0</v>
      </c>
      <c r="O27" s="11">
        <f t="shared" si="1"/>
        <v>1</v>
      </c>
    </row>
    <row r="28" spans="1:15" x14ac:dyDescent="0.2">
      <c r="A28" s="7" t="s">
        <v>583</v>
      </c>
      <c r="B28" s="8"/>
      <c r="C28" s="8"/>
      <c r="D28" s="8"/>
      <c r="E28" s="8"/>
      <c r="F28" s="8"/>
      <c r="G28" s="8">
        <v>1</v>
      </c>
      <c r="H28" s="8"/>
      <c r="I28" s="8"/>
      <c r="J28" s="8"/>
      <c r="K28" s="8"/>
      <c r="L28" s="8"/>
      <c r="M28" s="8">
        <v>1</v>
      </c>
      <c r="N28" s="11">
        <f t="shared" si="0"/>
        <v>0</v>
      </c>
      <c r="O28" s="11">
        <f t="shared" si="1"/>
        <v>1</v>
      </c>
    </row>
    <row r="29" spans="1:15" x14ac:dyDescent="0.2">
      <c r="A29" s="7" t="s">
        <v>501</v>
      </c>
      <c r="B29" s="8"/>
      <c r="C29" s="8"/>
      <c r="D29" s="8">
        <v>1</v>
      </c>
      <c r="E29" s="8"/>
      <c r="F29" s="8"/>
      <c r="G29" s="8"/>
      <c r="H29" s="8"/>
      <c r="I29" s="8"/>
      <c r="J29" s="8"/>
      <c r="K29" s="8"/>
      <c r="L29" s="8"/>
      <c r="M29" s="8">
        <v>1</v>
      </c>
      <c r="N29" s="11">
        <f t="shared" si="0"/>
        <v>1</v>
      </c>
      <c r="O29" s="11">
        <f t="shared" si="1"/>
        <v>0</v>
      </c>
    </row>
    <row r="30" spans="1:15" x14ac:dyDescent="0.2">
      <c r="A30" s="7" t="s">
        <v>287</v>
      </c>
      <c r="B30" s="8"/>
      <c r="C30" s="8"/>
      <c r="D30" s="8"/>
      <c r="E30" s="8"/>
      <c r="F30" s="8"/>
      <c r="G30" s="8"/>
      <c r="H30" s="8"/>
      <c r="I30" s="8">
        <v>1</v>
      </c>
      <c r="J30" s="8"/>
      <c r="K30" s="8"/>
      <c r="L30" s="8"/>
      <c r="M30" s="8">
        <v>1</v>
      </c>
      <c r="N30" s="11">
        <f t="shared" si="0"/>
        <v>0</v>
      </c>
      <c r="O30" s="11">
        <f t="shared" si="1"/>
        <v>1</v>
      </c>
    </row>
    <row r="31" spans="1:15" x14ac:dyDescent="0.2">
      <c r="A31" s="7" t="s">
        <v>223</v>
      </c>
      <c r="B31" s="8"/>
      <c r="C31" s="8"/>
      <c r="D31" s="8"/>
      <c r="E31" s="8"/>
      <c r="F31" s="8"/>
      <c r="G31" s="8">
        <v>1</v>
      </c>
      <c r="H31" s="8">
        <v>1</v>
      </c>
      <c r="I31" s="8"/>
      <c r="J31" s="8"/>
      <c r="K31" s="8"/>
      <c r="L31" s="8"/>
      <c r="M31" s="8">
        <v>2</v>
      </c>
      <c r="N31" s="11">
        <f t="shared" si="0"/>
        <v>0</v>
      </c>
      <c r="O31" s="11">
        <f t="shared" si="1"/>
        <v>2</v>
      </c>
    </row>
    <row r="32" spans="1:15" x14ac:dyDescent="0.2">
      <c r="A32" s="7" t="s">
        <v>293</v>
      </c>
      <c r="B32" s="8"/>
      <c r="C32" s="8"/>
      <c r="D32" s="8"/>
      <c r="E32" s="8">
        <v>1</v>
      </c>
      <c r="F32" s="8"/>
      <c r="G32" s="8"/>
      <c r="H32" s="8"/>
      <c r="I32" s="8"/>
      <c r="J32" s="8"/>
      <c r="K32" s="8"/>
      <c r="L32" s="8"/>
      <c r="M32" s="8">
        <v>1</v>
      </c>
      <c r="N32" s="11">
        <f t="shared" si="0"/>
        <v>1</v>
      </c>
      <c r="O32" s="11">
        <f t="shared" si="1"/>
        <v>0</v>
      </c>
    </row>
    <row r="33" spans="1:15" x14ac:dyDescent="0.2">
      <c r="A33" s="7" t="s">
        <v>320</v>
      </c>
      <c r="B33" s="8"/>
      <c r="C33" s="8"/>
      <c r="D33" s="8"/>
      <c r="E33" s="8"/>
      <c r="F33" s="8"/>
      <c r="G33" s="8"/>
      <c r="H33" s="8">
        <v>1</v>
      </c>
      <c r="I33" s="8"/>
      <c r="J33" s="8"/>
      <c r="K33" s="8"/>
      <c r="L33" s="8"/>
      <c r="M33" s="8">
        <v>1</v>
      </c>
      <c r="N33" s="11">
        <f t="shared" si="0"/>
        <v>0</v>
      </c>
      <c r="O33" s="11">
        <f t="shared" si="1"/>
        <v>1</v>
      </c>
    </row>
    <row r="34" spans="1:15" x14ac:dyDescent="0.2">
      <c r="A34" s="7" t="s">
        <v>657</v>
      </c>
      <c r="B34" s="8"/>
      <c r="C34" s="8"/>
      <c r="D34" s="8"/>
      <c r="E34" s="8"/>
      <c r="F34" s="8"/>
      <c r="G34" s="8"/>
      <c r="H34" s="8"/>
      <c r="I34" s="8">
        <v>1</v>
      </c>
      <c r="J34" s="8"/>
      <c r="K34" s="8"/>
      <c r="L34" s="8"/>
      <c r="M34" s="8">
        <v>1</v>
      </c>
      <c r="N34" s="11">
        <f t="shared" si="0"/>
        <v>0</v>
      </c>
      <c r="O34" s="11">
        <f t="shared" si="1"/>
        <v>1</v>
      </c>
    </row>
    <row r="35" spans="1:15" x14ac:dyDescent="0.2">
      <c r="A35" s="7" t="s">
        <v>211</v>
      </c>
      <c r="B35" s="8"/>
      <c r="C35" s="8"/>
      <c r="D35" s="8"/>
      <c r="E35" s="8"/>
      <c r="F35" s="8">
        <v>1</v>
      </c>
      <c r="G35" s="8"/>
      <c r="H35" s="8"/>
      <c r="I35" s="8"/>
      <c r="J35" s="8"/>
      <c r="K35" s="8"/>
      <c r="L35" s="8"/>
      <c r="M35" s="8">
        <v>1</v>
      </c>
      <c r="N35" s="11">
        <f t="shared" si="0"/>
        <v>1</v>
      </c>
      <c r="O35" s="11">
        <f t="shared" si="1"/>
        <v>0</v>
      </c>
    </row>
    <row r="36" spans="1:15" x14ac:dyDescent="0.2">
      <c r="A36" s="7" t="s">
        <v>256</v>
      </c>
      <c r="B36" s="8"/>
      <c r="C36" s="8"/>
      <c r="D36" s="8"/>
      <c r="E36" s="8"/>
      <c r="F36" s="8"/>
      <c r="G36" s="8"/>
      <c r="H36" s="8"/>
      <c r="I36" s="8">
        <v>1</v>
      </c>
      <c r="J36" s="8"/>
      <c r="K36" s="8"/>
      <c r="L36" s="8"/>
      <c r="M36" s="8">
        <v>1</v>
      </c>
      <c r="N36" s="11">
        <f t="shared" si="0"/>
        <v>0</v>
      </c>
      <c r="O36" s="11">
        <f t="shared" si="1"/>
        <v>1</v>
      </c>
    </row>
    <row r="37" spans="1:15" x14ac:dyDescent="0.2">
      <c r="A37" s="7" t="s">
        <v>131</v>
      </c>
      <c r="B37" s="8"/>
      <c r="C37" s="8"/>
      <c r="D37" s="8"/>
      <c r="E37" s="8"/>
      <c r="F37" s="8">
        <v>1</v>
      </c>
      <c r="G37" s="8"/>
      <c r="H37" s="8"/>
      <c r="I37" s="8"/>
      <c r="J37" s="8"/>
      <c r="K37" s="8"/>
      <c r="L37" s="8"/>
      <c r="M37" s="8">
        <v>1</v>
      </c>
      <c r="N37" s="11">
        <f t="shared" si="0"/>
        <v>1</v>
      </c>
      <c r="O37" s="11">
        <f t="shared" si="1"/>
        <v>0</v>
      </c>
    </row>
    <row r="38" spans="1:15" x14ac:dyDescent="0.2">
      <c r="A38" s="7" t="s">
        <v>812</v>
      </c>
      <c r="B38" s="8"/>
      <c r="C38" s="8"/>
      <c r="D38" s="8"/>
      <c r="E38" s="8">
        <v>1</v>
      </c>
      <c r="F38" s="8"/>
      <c r="G38" s="8"/>
      <c r="H38" s="8"/>
      <c r="I38" s="8"/>
      <c r="J38" s="8"/>
      <c r="K38" s="8"/>
      <c r="L38" s="8"/>
      <c r="M38" s="8">
        <v>1</v>
      </c>
      <c r="N38" s="11">
        <f t="shared" si="0"/>
        <v>1</v>
      </c>
      <c r="O38" s="11">
        <f t="shared" si="1"/>
        <v>0</v>
      </c>
    </row>
    <row r="39" spans="1:15" x14ac:dyDescent="0.2">
      <c r="A39" s="7" t="s">
        <v>475</v>
      </c>
      <c r="B39" s="8"/>
      <c r="C39" s="8"/>
      <c r="D39" s="8"/>
      <c r="E39" s="8"/>
      <c r="F39" s="8"/>
      <c r="G39" s="8">
        <v>1</v>
      </c>
      <c r="H39" s="8"/>
      <c r="I39" s="8"/>
      <c r="J39" s="8"/>
      <c r="K39" s="8"/>
      <c r="L39" s="8"/>
      <c r="M39" s="8">
        <v>1</v>
      </c>
      <c r="N39" s="11">
        <f t="shared" si="0"/>
        <v>0</v>
      </c>
      <c r="O39" s="11">
        <f t="shared" si="1"/>
        <v>1</v>
      </c>
    </row>
    <row r="40" spans="1:15" x14ac:dyDescent="0.2">
      <c r="A40" s="7" t="s">
        <v>568</v>
      </c>
      <c r="B40" s="8"/>
      <c r="C40" s="8"/>
      <c r="D40" s="8"/>
      <c r="E40" s="8"/>
      <c r="F40" s="8">
        <v>1</v>
      </c>
      <c r="G40" s="8"/>
      <c r="H40" s="8"/>
      <c r="I40" s="8"/>
      <c r="J40" s="8"/>
      <c r="K40" s="8"/>
      <c r="L40" s="8"/>
      <c r="M40" s="8">
        <v>1</v>
      </c>
      <c r="N40" s="11">
        <f t="shared" si="0"/>
        <v>1</v>
      </c>
      <c r="O40" s="11">
        <f t="shared" si="1"/>
        <v>0</v>
      </c>
    </row>
    <row r="41" spans="1:15" x14ac:dyDescent="0.2">
      <c r="A41" s="7" t="s">
        <v>577</v>
      </c>
      <c r="B41" s="8"/>
      <c r="C41" s="8"/>
      <c r="D41" s="8">
        <v>1</v>
      </c>
      <c r="E41" s="8"/>
      <c r="F41" s="8"/>
      <c r="G41" s="8"/>
      <c r="H41" s="8"/>
      <c r="I41" s="8"/>
      <c r="J41" s="8"/>
      <c r="K41" s="8"/>
      <c r="L41" s="8"/>
      <c r="M41" s="8">
        <v>1</v>
      </c>
      <c r="N41" s="11">
        <f t="shared" si="0"/>
        <v>1</v>
      </c>
      <c r="O41" s="11">
        <f t="shared" si="1"/>
        <v>0</v>
      </c>
    </row>
    <row r="42" spans="1:15" x14ac:dyDescent="0.2">
      <c r="A42" s="7" t="s">
        <v>396</v>
      </c>
      <c r="B42" s="8"/>
      <c r="C42" s="8"/>
      <c r="D42" s="8"/>
      <c r="E42" s="8">
        <v>1</v>
      </c>
      <c r="F42" s="8"/>
      <c r="G42" s="8"/>
      <c r="H42" s="8"/>
      <c r="I42" s="8"/>
      <c r="J42" s="8"/>
      <c r="K42" s="8"/>
      <c r="L42" s="8"/>
      <c r="M42" s="8">
        <v>1</v>
      </c>
      <c r="N42" s="11">
        <f t="shared" si="0"/>
        <v>1</v>
      </c>
      <c r="O42" s="11">
        <f t="shared" si="1"/>
        <v>0</v>
      </c>
    </row>
    <row r="43" spans="1:15" x14ac:dyDescent="0.2">
      <c r="A43" s="7" t="s">
        <v>564</v>
      </c>
      <c r="B43" s="8"/>
      <c r="C43" s="8"/>
      <c r="D43" s="8"/>
      <c r="E43" s="8"/>
      <c r="F43" s="8">
        <v>1</v>
      </c>
      <c r="G43" s="8"/>
      <c r="H43" s="8"/>
      <c r="I43" s="8"/>
      <c r="J43" s="8"/>
      <c r="K43" s="8"/>
      <c r="L43" s="8"/>
      <c r="M43" s="8">
        <v>1</v>
      </c>
      <c r="N43" s="11">
        <f t="shared" si="0"/>
        <v>1</v>
      </c>
      <c r="O43" s="11">
        <f t="shared" si="1"/>
        <v>0</v>
      </c>
    </row>
    <row r="44" spans="1:15" x14ac:dyDescent="0.2">
      <c r="A44" s="7" t="s">
        <v>392</v>
      </c>
      <c r="B44" s="8"/>
      <c r="C44" s="8"/>
      <c r="D44" s="8"/>
      <c r="E44" s="8"/>
      <c r="F44" s="8">
        <v>1</v>
      </c>
      <c r="G44" s="8"/>
      <c r="H44" s="8"/>
      <c r="I44" s="8"/>
      <c r="J44" s="8"/>
      <c r="K44" s="8"/>
      <c r="L44" s="8"/>
      <c r="M44" s="8">
        <v>1</v>
      </c>
      <c r="N44" s="11">
        <f t="shared" si="0"/>
        <v>1</v>
      </c>
      <c r="O44" s="11">
        <f t="shared" si="1"/>
        <v>0</v>
      </c>
    </row>
    <row r="45" spans="1:15" x14ac:dyDescent="0.2">
      <c r="A45" s="7" t="s">
        <v>349</v>
      </c>
      <c r="B45" s="8"/>
      <c r="C45" s="8"/>
      <c r="D45" s="8"/>
      <c r="E45" s="8"/>
      <c r="F45" s="8">
        <v>1</v>
      </c>
      <c r="G45" s="8"/>
      <c r="H45" s="8"/>
      <c r="I45" s="8"/>
      <c r="J45" s="8"/>
      <c r="K45" s="8"/>
      <c r="L45" s="8"/>
      <c r="M45" s="8">
        <v>1</v>
      </c>
      <c r="N45" s="11">
        <f t="shared" si="0"/>
        <v>1</v>
      </c>
      <c r="O45" s="11">
        <f t="shared" si="1"/>
        <v>0</v>
      </c>
    </row>
    <row r="46" spans="1:15" x14ac:dyDescent="0.2">
      <c r="A46" s="7" t="s">
        <v>404</v>
      </c>
      <c r="B46" s="8"/>
      <c r="C46" s="8"/>
      <c r="D46" s="8"/>
      <c r="E46" s="8"/>
      <c r="F46" s="8"/>
      <c r="G46" s="8"/>
      <c r="H46" s="8">
        <v>1</v>
      </c>
      <c r="I46" s="8"/>
      <c r="J46" s="8"/>
      <c r="K46" s="8"/>
      <c r="L46" s="8"/>
      <c r="M46" s="8">
        <v>1</v>
      </c>
      <c r="N46" s="11">
        <f t="shared" si="0"/>
        <v>0</v>
      </c>
      <c r="O46" s="11">
        <f t="shared" si="1"/>
        <v>1</v>
      </c>
    </row>
    <row r="47" spans="1:15" x14ac:dyDescent="0.2">
      <c r="A47" s="7" t="s">
        <v>264</v>
      </c>
      <c r="B47" s="8"/>
      <c r="C47" s="8"/>
      <c r="D47" s="8"/>
      <c r="E47" s="8"/>
      <c r="F47" s="8"/>
      <c r="G47" s="8"/>
      <c r="H47" s="8"/>
      <c r="I47" s="8"/>
      <c r="J47" s="8"/>
      <c r="K47" s="8">
        <v>1</v>
      </c>
      <c r="L47" s="8"/>
      <c r="M47" s="8">
        <v>1</v>
      </c>
      <c r="N47" s="11">
        <f t="shared" si="0"/>
        <v>0</v>
      </c>
      <c r="O47" s="11">
        <f t="shared" si="1"/>
        <v>1</v>
      </c>
    </row>
    <row r="48" spans="1:15" x14ac:dyDescent="0.2">
      <c r="A48" s="7" t="s">
        <v>341</v>
      </c>
      <c r="B48" s="8"/>
      <c r="C48" s="8">
        <v>1</v>
      </c>
      <c r="D48" s="8"/>
      <c r="E48" s="8"/>
      <c r="F48" s="8"/>
      <c r="G48" s="8"/>
      <c r="H48" s="8"/>
      <c r="I48" s="8"/>
      <c r="J48" s="8"/>
      <c r="K48" s="8"/>
      <c r="L48" s="8"/>
      <c r="M48" s="8">
        <v>1</v>
      </c>
      <c r="N48" s="11">
        <f t="shared" si="0"/>
        <v>1</v>
      </c>
      <c r="O48" s="11">
        <f t="shared" si="1"/>
        <v>0</v>
      </c>
    </row>
    <row r="49" spans="1:15" x14ac:dyDescent="0.2">
      <c r="A49" s="7" t="s">
        <v>800</v>
      </c>
      <c r="B49" s="8"/>
      <c r="C49" s="8"/>
      <c r="D49" s="8"/>
      <c r="E49" s="8"/>
      <c r="F49" s="8"/>
      <c r="G49" s="8"/>
      <c r="H49" s="8"/>
      <c r="I49" s="8">
        <v>1</v>
      </c>
      <c r="J49" s="8"/>
      <c r="K49" s="8"/>
      <c r="L49" s="8"/>
      <c r="M49" s="8">
        <v>1</v>
      </c>
      <c r="N49" s="11">
        <f t="shared" si="0"/>
        <v>0</v>
      </c>
      <c r="O49" s="11">
        <f t="shared" si="1"/>
        <v>1</v>
      </c>
    </row>
    <row r="50" spans="1:15" x14ac:dyDescent="0.2">
      <c r="A50" s="7" t="s">
        <v>203</v>
      </c>
      <c r="B50" s="8"/>
      <c r="C50" s="8"/>
      <c r="D50" s="8"/>
      <c r="E50" s="8">
        <v>1</v>
      </c>
      <c r="F50" s="8"/>
      <c r="G50" s="8"/>
      <c r="H50" s="8"/>
      <c r="I50" s="8"/>
      <c r="J50" s="8"/>
      <c r="K50" s="8"/>
      <c r="L50" s="8"/>
      <c r="M50" s="8">
        <v>1</v>
      </c>
      <c r="N50" s="11">
        <f t="shared" si="0"/>
        <v>1</v>
      </c>
      <c r="O50" s="11">
        <f t="shared" si="1"/>
        <v>0</v>
      </c>
    </row>
    <row r="51" spans="1:15" x14ac:dyDescent="0.2">
      <c r="A51" s="7" t="s">
        <v>859</v>
      </c>
      <c r="B51" s="8"/>
      <c r="C51" s="8"/>
      <c r="D51" s="8"/>
      <c r="E51" s="8"/>
      <c r="F51" s="8"/>
      <c r="G51" s="8"/>
      <c r="H51" s="8"/>
      <c r="I51" s="8"/>
      <c r="J51" s="8">
        <v>1</v>
      </c>
      <c r="K51" s="8"/>
      <c r="L51" s="8"/>
      <c r="M51" s="8">
        <v>1</v>
      </c>
      <c r="N51" s="11">
        <f t="shared" si="0"/>
        <v>0</v>
      </c>
      <c r="O51" s="11">
        <f t="shared" si="1"/>
        <v>1</v>
      </c>
    </row>
    <row r="52" spans="1:15" x14ac:dyDescent="0.2">
      <c r="A52" s="7" t="s">
        <v>530</v>
      </c>
      <c r="B52" s="8"/>
      <c r="C52" s="8"/>
      <c r="D52" s="8"/>
      <c r="E52" s="8"/>
      <c r="F52" s="8"/>
      <c r="G52" s="8">
        <v>1</v>
      </c>
      <c r="H52" s="8"/>
      <c r="I52" s="8"/>
      <c r="J52" s="8"/>
      <c r="K52" s="8"/>
      <c r="L52" s="8"/>
      <c r="M52" s="8">
        <v>1</v>
      </c>
      <c r="N52" s="11">
        <f t="shared" si="0"/>
        <v>0</v>
      </c>
      <c r="O52" s="11">
        <f t="shared" si="1"/>
        <v>1</v>
      </c>
    </row>
    <row r="53" spans="1:15" x14ac:dyDescent="0.2">
      <c r="A53" s="7" t="s">
        <v>484</v>
      </c>
      <c r="B53" s="8"/>
      <c r="C53" s="8"/>
      <c r="D53" s="8"/>
      <c r="E53" s="8">
        <v>1</v>
      </c>
      <c r="F53" s="8"/>
      <c r="G53" s="8"/>
      <c r="H53" s="8"/>
      <c r="I53" s="8"/>
      <c r="J53" s="8"/>
      <c r="K53" s="8"/>
      <c r="L53" s="8"/>
      <c r="M53" s="8">
        <v>1</v>
      </c>
      <c r="N53" s="11">
        <f t="shared" si="0"/>
        <v>1</v>
      </c>
      <c r="O53" s="11">
        <f t="shared" si="1"/>
        <v>0</v>
      </c>
    </row>
    <row r="54" spans="1:15" x14ac:dyDescent="0.2">
      <c r="A54" s="7" t="s">
        <v>268</v>
      </c>
      <c r="B54" s="8"/>
      <c r="C54" s="8">
        <v>1</v>
      </c>
      <c r="D54" s="8"/>
      <c r="E54" s="8"/>
      <c r="F54" s="8"/>
      <c r="G54" s="8">
        <v>1</v>
      </c>
      <c r="H54" s="8"/>
      <c r="I54" s="8"/>
      <c r="J54" s="8"/>
      <c r="K54" s="8"/>
      <c r="L54" s="8"/>
      <c r="M54" s="8">
        <v>2</v>
      </c>
      <c r="N54" s="11">
        <f t="shared" si="0"/>
        <v>1</v>
      </c>
      <c r="O54" s="11">
        <f t="shared" si="1"/>
        <v>1</v>
      </c>
    </row>
    <row r="55" spans="1:15" x14ac:dyDescent="0.2">
      <c r="A55" s="7" t="s">
        <v>763</v>
      </c>
      <c r="B55" s="8"/>
      <c r="C55" s="8"/>
      <c r="D55" s="8"/>
      <c r="E55" s="8"/>
      <c r="F55" s="8"/>
      <c r="G55" s="8"/>
      <c r="H55" s="8"/>
      <c r="I55" s="8">
        <v>1</v>
      </c>
      <c r="J55" s="8">
        <v>1</v>
      </c>
      <c r="K55" s="8"/>
      <c r="L55" s="8"/>
      <c r="M55" s="8">
        <v>2</v>
      </c>
      <c r="N55" s="11">
        <f t="shared" si="0"/>
        <v>0</v>
      </c>
      <c r="O55" s="11">
        <f t="shared" si="1"/>
        <v>2</v>
      </c>
    </row>
    <row r="56" spans="1:15" x14ac:dyDescent="0.2">
      <c r="A56" s="7" t="s">
        <v>914</v>
      </c>
      <c r="B56" s="8"/>
      <c r="C56" s="8"/>
      <c r="D56" s="8"/>
      <c r="E56" s="8"/>
      <c r="F56" s="8"/>
      <c r="G56" s="8"/>
      <c r="H56" s="8"/>
      <c r="I56" s="8">
        <v>1</v>
      </c>
      <c r="J56" s="8"/>
      <c r="K56" s="8"/>
      <c r="L56" s="8"/>
      <c r="M56" s="8">
        <v>1</v>
      </c>
      <c r="N56" s="11">
        <f t="shared" si="0"/>
        <v>0</v>
      </c>
      <c r="O56" s="11">
        <f t="shared" si="1"/>
        <v>1</v>
      </c>
    </row>
    <row r="57" spans="1:15" x14ac:dyDescent="0.2">
      <c r="A57" s="7" t="s">
        <v>378</v>
      </c>
      <c r="B57" s="8"/>
      <c r="C57" s="8"/>
      <c r="D57" s="8"/>
      <c r="E57" s="8"/>
      <c r="F57" s="8"/>
      <c r="G57" s="8"/>
      <c r="H57" s="8"/>
      <c r="I57" s="8">
        <v>1</v>
      </c>
      <c r="J57" s="8"/>
      <c r="K57" s="8"/>
      <c r="L57" s="8"/>
      <c r="M57" s="8">
        <v>1</v>
      </c>
      <c r="N57" s="11">
        <f t="shared" si="0"/>
        <v>0</v>
      </c>
      <c r="O57" s="11">
        <f t="shared" si="1"/>
        <v>1</v>
      </c>
    </row>
    <row r="58" spans="1:15" x14ac:dyDescent="0.2">
      <c r="A58" s="7" t="s">
        <v>903</v>
      </c>
      <c r="B58" s="8"/>
      <c r="C58" s="8"/>
      <c r="D58" s="8"/>
      <c r="E58" s="8"/>
      <c r="F58" s="8"/>
      <c r="G58" s="8"/>
      <c r="H58" s="8"/>
      <c r="I58" s="8">
        <v>1</v>
      </c>
      <c r="J58" s="8"/>
      <c r="K58" s="8"/>
      <c r="L58" s="8"/>
      <c r="M58" s="8">
        <v>1</v>
      </c>
      <c r="N58" s="11">
        <f t="shared" si="0"/>
        <v>0</v>
      </c>
      <c r="O58" s="11">
        <f t="shared" si="1"/>
        <v>1</v>
      </c>
    </row>
    <row r="59" spans="1:15" x14ac:dyDescent="0.2">
      <c r="A59" s="7" t="s">
        <v>142</v>
      </c>
      <c r="B59" s="8"/>
      <c r="C59" s="8"/>
      <c r="D59" s="8"/>
      <c r="E59" s="8"/>
      <c r="F59" s="8"/>
      <c r="G59" s="8"/>
      <c r="H59" s="8">
        <v>1</v>
      </c>
      <c r="I59" s="8"/>
      <c r="J59" s="8"/>
      <c r="K59" s="8"/>
      <c r="L59" s="8"/>
      <c r="M59" s="8">
        <v>1</v>
      </c>
      <c r="N59" s="11">
        <f t="shared" si="0"/>
        <v>0</v>
      </c>
      <c r="O59" s="11">
        <f t="shared" si="1"/>
        <v>1</v>
      </c>
    </row>
    <row r="60" spans="1:15" x14ac:dyDescent="0.2">
      <c r="A60" s="7" t="s">
        <v>574</v>
      </c>
      <c r="B60" s="8"/>
      <c r="C60" s="8"/>
      <c r="D60" s="8"/>
      <c r="E60" s="8"/>
      <c r="F60" s="8"/>
      <c r="G60" s="8"/>
      <c r="H60" s="8"/>
      <c r="I60" s="8">
        <v>2</v>
      </c>
      <c r="J60" s="8"/>
      <c r="K60" s="8"/>
      <c r="L60" s="8"/>
      <c r="M60" s="8">
        <v>2</v>
      </c>
      <c r="N60" s="11">
        <f t="shared" si="0"/>
        <v>0</v>
      </c>
      <c r="O60" s="11">
        <f t="shared" si="1"/>
        <v>2</v>
      </c>
    </row>
    <row r="61" spans="1:15" x14ac:dyDescent="0.2">
      <c r="A61" s="7" t="s">
        <v>290</v>
      </c>
      <c r="B61" s="8"/>
      <c r="C61" s="8"/>
      <c r="D61" s="8"/>
      <c r="E61" s="8">
        <v>1</v>
      </c>
      <c r="F61" s="8"/>
      <c r="G61" s="8"/>
      <c r="H61" s="8"/>
      <c r="I61" s="8"/>
      <c r="J61" s="8"/>
      <c r="K61" s="8"/>
      <c r="L61" s="8"/>
      <c r="M61" s="8">
        <v>1</v>
      </c>
      <c r="N61" s="11">
        <f t="shared" si="0"/>
        <v>1</v>
      </c>
      <c r="O61" s="11">
        <f t="shared" si="1"/>
        <v>0</v>
      </c>
    </row>
    <row r="62" spans="1:15" x14ac:dyDescent="0.2">
      <c r="A62" s="7" t="s">
        <v>539</v>
      </c>
      <c r="B62" s="8"/>
      <c r="C62" s="8">
        <v>1</v>
      </c>
      <c r="D62" s="8"/>
      <c r="E62" s="8"/>
      <c r="F62" s="8"/>
      <c r="G62" s="8"/>
      <c r="H62" s="8"/>
      <c r="I62" s="8"/>
      <c r="J62" s="8"/>
      <c r="K62" s="8"/>
      <c r="L62" s="8"/>
      <c r="M62" s="8">
        <v>1</v>
      </c>
      <c r="N62" s="11">
        <f t="shared" si="0"/>
        <v>1</v>
      </c>
      <c r="O62" s="11">
        <f t="shared" si="1"/>
        <v>0</v>
      </c>
    </row>
    <row r="63" spans="1:15" x14ac:dyDescent="0.2">
      <c r="A63" s="7" t="s">
        <v>543</v>
      </c>
      <c r="B63" s="8"/>
      <c r="C63" s="8"/>
      <c r="D63" s="8"/>
      <c r="E63" s="8"/>
      <c r="F63" s="8"/>
      <c r="G63" s="8"/>
      <c r="H63" s="8">
        <v>1</v>
      </c>
      <c r="I63" s="8"/>
      <c r="J63" s="8"/>
      <c r="K63" s="8"/>
      <c r="L63" s="8"/>
      <c r="M63" s="8">
        <v>1</v>
      </c>
      <c r="N63" s="11">
        <f t="shared" si="0"/>
        <v>0</v>
      </c>
      <c r="O63" s="11">
        <f t="shared" si="1"/>
        <v>1</v>
      </c>
    </row>
    <row r="64" spans="1:15" x14ac:dyDescent="0.2">
      <c r="A64" s="7" t="s">
        <v>252</v>
      </c>
      <c r="B64" s="8"/>
      <c r="C64" s="8"/>
      <c r="D64" s="8"/>
      <c r="E64" s="8"/>
      <c r="F64" s="8"/>
      <c r="G64" s="8"/>
      <c r="H64" s="8"/>
      <c r="I64" s="8">
        <v>1</v>
      </c>
      <c r="J64" s="8"/>
      <c r="K64" s="8"/>
      <c r="L64" s="8"/>
      <c r="M64" s="8">
        <v>1</v>
      </c>
      <c r="N64" s="11">
        <f t="shared" si="0"/>
        <v>0</v>
      </c>
      <c r="O64" s="11">
        <f t="shared" si="1"/>
        <v>1</v>
      </c>
    </row>
    <row r="65" spans="1:15" x14ac:dyDescent="0.2">
      <c r="A65" s="7" t="s">
        <v>587</v>
      </c>
      <c r="B65" s="8"/>
      <c r="C65" s="8"/>
      <c r="D65" s="8"/>
      <c r="E65" s="8"/>
      <c r="F65" s="8"/>
      <c r="G65" s="8">
        <v>1</v>
      </c>
      <c r="H65" s="8"/>
      <c r="I65" s="8"/>
      <c r="J65" s="8"/>
      <c r="K65" s="8"/>
      <c r="L65" s="8"/>
      <c r="M65" s="8">
        <v>1</v>
      </c>
      <c r="N65" s="11">
        <f t="shared" si="0"/>
        <v>0</v>
      </c>
      <c r="O65" s="11">
        <f t="shared" si="1"/>
        <v>1</v>
      </c>
    </row>
    <row r="66" spans="1:15" x14ac:dyDescent="0.2">
      <c r="A66" s="7" t="s">
        <v>871</v>
      </c>
      <c r="B66" s="8"/>
      <c r="C66" s="8"/>
      <c r="D66" s="8"/>
      <c r="E66" s="8"/>
      <c r="F66" s="8"/>
      <c r="G66" s="8"/>
      <c r="H66" s="8">
        <v>1</v>
      </c>
      <c r="I66" s="8"/>
      <c r="J66" s="8"/>
      <c r="K66" s="8"/>
      <c r="L66" s="8"/>
      <c r="M66" s="8">
        <v>1</v>
      </c>
      <c r="N66" s="11">
        <f t="shared" si="0"/>
        <v>0</v>
      </c>
      <c r="O66" s="11">
        <f t="shared" si="1"/>
        <v>1</v>
      </c>
    </row>
    <row r="67" spans="1:15" x14ac:dyDescent="0.2">
      <c r="A67" s="7" t="s">
        <v>876</v>
      </c>
      <c r="B67" s="8"/>
      <c r="C67" s="8"/>
      <c r="D67" s="8"/>
      <c r="E67" s="8"/>
      <c r="F67" s="8"/>
      <c r="G67" s="8"/>
      <c r="H67" s="8"/>
      <c r="I67" s="8">
        <v>1</v>
      </c>
      <c r="J67" s="8"/>
      <c r="K67" s="8"/>
      <c r="L67" s="8"/>
      <c r="M67" s="8">
        <v>1</v>
      </c>
      <c r="N67" s="11">
        <f t="shared" si="0"/>
        <v>0</v>
      </c>
      <c r="O67" s="11">
        <f t="shared" si="1"/>
        <v>1</v>
      </c>
    </row>
    <row r="68" spans="1:15" x14ac:dyDescent="0.2">
      <c r="A68" s="7" t="s">
        <v>835</v>
      </c>
      <c r="B68" s="8"/>
      <c r="C68" s="8"/>
      <c r="D68" s="8">
        <v>1</v>
      </c>
      <c r="E68" s="8"/>
      <c r="F68" s="8"/>
      <c r="G68" s="8"/>
      <c r="H68" s="8"/>
      <c r="I68" s="8"/>
      <c r="J68" s="8">
        <v>2</v>
      </c>
      <c r="K68" s="8"/>
      <c r="L68" s="8"/>
      <c r="M68" s="8">
        <v>3</v>
      </c>
      <c r="N68" s="11">
        <f t="shared" si="0"/>
        <v>1</v>
      </c>
      <c r="O68" s="11">
        <f t="shared" si="1"/>
        <v>2</v>
      </c>
    </row>
    <row r="69" spans="1:15" x14ac:dyDescent="0.2">
      <c r="A69" s="7" t="s">
        <v>855</v>
      </c>
      <c r="B69" s="8"/>
      <c r="C69" s="8"/>
      <c r="D69" s="8"/>
      <c r="E69" s="8"/>
      <c r="F69" s="8"/>
      <c r="G69" s="8"/>
      <c r="H69" s="8"/>
      <c r="I69" s="8">
        <v>1</v>
      </c>
      <c r="J69" s="8"/>
      <c r="K69" s="8"/>
      <c r="L69" s="8"/>
      <c r="M69" s="8">
        <v>1</v>
      </c>
      <c r="N69" s="11">
        <f t="shared" si="0"/>
        <v>0</v>
      </c>
      <c r="O69" s="11">
        <f t="shared" si="1"/>
        <v>1</v>
      </c>
    </row>
    <row r="70" spans="1:15" x14ac:dyDescent="0.2">
      <c r="A70" s="7" t="s">
        <v>356</v>
      </c>
      <c r="B70" s="8"/>
      <c r="C70" s="8"/>
      <c r="D70" s="8">
        <v>1</v>
      </c>
      <c r="E70" s="8"/>
      <c r="F70" s="8"/>
      <c r="G70" s="8"/>
      <c r="H70" s="8"/>
      <c r="I70" s="8"/>
      <c r="J70" s="8"/>
      <c r="K70" s="8"/>
      <c r="L70" s="8"/>
      <c r="M70" s="8">
        <v>1</v>
      </c>
      <c r="N70" s="11">
        <f t="shared" si="0"/>
        <v>1</v>
      </c>
      <c r="O70" s="11">
        <f t="shared" si="1"/>
        <v>0</v>
      </c>
    </row>
    <row r="71" spans="1:15" x14ac:dyDescent="0.2">
      <c r="A71" s="7" t="s">
        <v>374</v>
      </c>
      <c r="B71" s="8"/>
      <c r="C71" s="8"/>
      <c r="D71" s="8"/>
      <c r="E71" s="8"/>
      <c r="F71" s="8"/>
      <c r="G71" s="8">
        <v>1</v>
      </c>
      <c r="H71" s="8"/>
      <c r="I71" s="8">
        <v>1</v>
      </c>
      <c r="J71" s="8"/>
      <c r="K71" s="8"/>
      <c r="L71" s="8"/>
      <c r="M71" s="8">
        <v>2</v>
      </c>
      <c r="N71" s="11">
        <f t="shared" si="0"/>
        <v>0</v>
      </c>
      <c r="O71" s="11">
        <f t="shared" si="1"/>
        <v>2</v>
      </c>
    </row>
    <row r="72" spans="1:15" x14ac:dyDescent="0.2">
      <c r="A72" s="7" t="s">
        <v>429</v>
      </c>
      <c r="B72" s="8"/>
      <c r="C72" s="8"/>
      <c r="D72" s="8"/>
      <c r="E72" s="8"/>
      <c r="F72" s="8"/>
      <c r="G72" s="8"/>
      <c r="H72" s="8"/>
      <c r="I72" s="8">
        <v>3</v>
      </c>
      <c r="J72" s="8"/>
      <c r="K72" s="8"/>
      <c r="L72" s="8"/>
      <c r="M72" s="8">
        <v>3</v>
      </c>
      <c r="N72" s="11">
        <f t="shared" ref="N72:N135" si="2">SUM(B72:F72)</f>
        <v>0</v>
      </c>
      <c r="O72" s="11">
        <f t="shared" ref="O72:O135" si="3">SUM(G72:K72)</f>
        <v>3</v>
      </c>
    </row>
    <row r="73" spans="1:15" x14ac:dyDescent="0.2">
      <c r="A73" s="7" t="s">
        <v>167</v>
      </c>
      <c r="B73" s="8"/>
      <c r="C73" s="8">
        <v>1</v>
      </c>
      <c r="D73" s="8">
        <v>1</v>
      </c>
      <c r="E73" s="8">
        <v>1</v>
      </c>
      <c r="F73" s="8"/>
      <c r="G73" s="8"/>
      <c r="H73" s="8"/>
      <c r="I73" s="8">
        <v>1</v>
      </c>
      <c r="J73" s="8"/>
      <c r="K73" s="8"/>
      <c r="L73" s="8"/>
      <c r="M73" s="8">
        <v>4</v>
      </c>
      <c r="N73" s="11">
        <f t="shared" si="2"/>
        <v>3</v>
      </c>
      <c r="O73" s="11">
        <f t="shared" si="3"/>
        <v>1</v>
      </c>
    </row>
    <row r="74" spans="1:15" x14ac:dyDescent="0.2">
      <c r="A74" s="7" t="s">
        <v>505</v>
      </c>
      <c r="B74" s="8">
        <v>1</v>
      </c>
      <c r="C74" s="8"/>
      <c r="D74" s="8"/>
      <c r="E74" s="8"/>
      <c r="F74" s="8"/>
      <c r="G74" s="8"/>
      <c r="H74" s="8"/>
      <c r="I74" s="8"/>
      <c r="J74" s="8"/>
      <c r="K74" s="8"/>
      <c r="L74" s="8"/>
      <c r="M74" s="8">
        <v>1</v>
      </c>
      <c r="N74" s="11">
        <f t="shared" si="2"/>
        <v>1</v>
      </c>
      <c r="O74" s="11">
        <f t="shared" si="3"/>
        <v>0</v>
      </c>
    </row>
    <row r="75" spans="1:15" x14ac:dyDescent="0.2">
      <c r="A75" s="7" t="s">
        <v>487</v>
      </c>
      <c r="B75" s="8"/>
      <c r="C75" s="8"/>
      <c r="D75" s="8"/>
      <c r="E75" s="8"/>
      <c r="F75" s="8"/>
      <c r="G75" s="8">
        <v>1</v>
      </c>
      <c r="H75" s="8"/>
      <c r="I75" s="8"/>
      <c r="J75" s="8"/>
      <c r="K75" s="8"/>
      <c r="L75" s="8"/>
      <c r="M75" s="8">
        <v>1</v>
      </c>
      <c r="N75" s="11">
        <f t="shared" si="2"/>
        <v>0</v>
      </c>
      <c r="O75" s="11">
        <f t="shared" si="3"/>
        <v>1</v>
      </c>
    </row>
    <row r="76" spans="1:15" x14ac:dyDescent="0.2">
      <c r="A76" s="7" t="s">
        <v>242</v>
      </c>
      <c r="B76" s="8"/>
      <c r="C76" s="8"/>
      <c r="D76" s="8">
        <v>1</v>
      </c>
      <c r="E76" s="8"/>
      <c r="F76" s="8"/>
      <c r="G76" s="8"/>
      <c r="H76" s="8"/>
      <c r="I76" s="8"/>
      <c r="J76" s="8"/>
      <c r="K76" s="8"/>
      <c r="L76" s="8"/>
      <c r="M76" s="8">
        <v>1</v>
      </c>
      <c r="N76" s="11">
        <f t="shared" si="2"/>
        <v>1</v>
      </c>
      <c r="O76" s="11">
        <f t="shared" si="3"/>
        <v>0</v>
      </c>
    </row>
    <row r="77" spans="1:15" x14ac:dyDescent="0.2">
      <c r="A77" s="7" t="s">
        <v>455</v>
      </c>
      <c r="B77" s="8"/>
      <c r="C77" s="8"/>
      <c r="D77" s="8">
        <v>1</v>
      </c>
      <c r="E77" s="8"/>
      <c r="F77" s="8"/>
      <c r="G77" s="8"/>
      <c r="H77" s="8"/>
      <c r="I77" s="8"/>
      <c r="J77" s="8"/>
      <c r="K77" s="8"/>
      <c r="L77" s="8"/>
      <c r="M77" s="8">
        <v>1</v>
      </c>
      <c r="N77" s="11">
        <f t="shared" si="2"/>
        <v>1</v>
      </c>
      <c r="O77" s="11">
        <f t="shared" si="3"/>
        <v>0</v>
      </c>
    </row>
    <row r="78" spans="1:15" x14ac:dyDescent="0.2">
      <c r="A78" s="7" t="s">
        <v>465</v>
      </c>
      <c r="B78" s="8"/>
      <c r="C78" s="8"/>
      <c r="D78" s="8">
        <v>1</v>
      </c>
      <c r="E78" s="8"/>
      <c r="F78" s="8"/>
      <c r="G78" s="8"/>
      <c r="H78" s="8"/>
      <c r="I78" s="8"/>
      <c r="J78" s="8"/>
      <c r="K78" s="8"/>
      <c r="L78" s="8"/>
      <c r="M78" s="8">
        <v>1</v>
      </c>
      <c r="N78" s="11">
        <f t="shared" si="2"/>
        <v>1</v>
      </c>
      <c r="O78" s="11">
        <f t="shared" si="3"/>
        <v>0</v>
      </c>
    </row>
    <row r="79" spans="1:15" x14ac:dyDescent="0.2">
      <c r="A79" s="7" t="s">
        <v>124</v>
      </c>
      <c r="B79" s="8"/>
      <c r="C79" s="8"/>
      <c r="D79" s="8"/>
      <c r="E79" s="8"/>
      <c r="F79" s="8"/>
      <c r="G79" s="8"/>
      <c r="H79" s="8"/>
      <c r="I79" s="8">
        <v>1</v>
      </c>
      <c r="J79" s="8">
        <v>1</v>
      </c>
      <c r="K79" s="8"/>
      <c r="L79" s="8"/>
      <c r="M79" s="8">
        <v>2</v>
      </c>
      <c r="N79" s="11">
        <f t="shared" si="2"/>
        <v>0</v>
      </c>
      <c r="O79" s="11">
        <f t="shared" si="3"/>
        <v>2</v>
      </c>
    </row>
    <row r="80" spans="1:15" x14ac:dyDescent="0.2">
      <c r="A80" s="7" t="s">
        <v>219</v>
      </c>
      <c r="B80" s="8"/>
      <c r="C80" s="8"/>
      <c r="D80" s="8"/>
      <c r="E80" s="8"/>
      <c r="F80" s="8"/>
      <c r="G80" s="8">
        <v>2</v>
      </c>
      <c r="H80" s="8"/>
      <c r="I80" s="8"/>
      <c r="J80" s="8"/>
      <c r="K80" s="8"/>
      <c r="L80" s="8"/>
      <c r="M80" s="8">
        <v>2</v>
      </c>
      <c r="N80" s="11">
        <f t="shared" si="2"/>
        <v>0</v>
      </c>
      <c r="O80" s="11">
        <f t="shared" si="3"/>
        <v>2</v>
      </c>
    </row>
    <row r="81" spans="1:15" x14ac:dyDescent="0.2">
      <c r="A81" s="7" t="s">
        <v>138</v>
      </c>
      <c r="B81" s="8"/>
      <c r="C81" s="8"/>
      <c r="D81" s="8"/>
      <c r="E81" s="8"/>
      <c r="F81" s="8"/>
      <c r="G81" s="8"/>
      <c r="H81" s="8"/>
      <c r="I81" s="8">
        <v>1</v>
      </c>
      <c r="J81" s="8"/>
      <c r="K81" s="8"/>
      <c r="L81" s="8"/>
      <c r="M81" s="8">
        <v>1</v>
      </c>
      <c r="N81" s="11">
        <f t="shared" si="2"/>
        <v>0</v>
      </c>
      <c r="O81" s="11">
        <f t="shared" si="3"/>
        <v>1</v>
      </c>
    </row>
    <row r="82" spans="1:15" x14ac:dyDescent="0.2">
      <c r="A82" s="7" t="s">
        <v>852</v>
      </c>
      <c r="B82" s="8"/>
      <c r="C82" s="8"/>
      <c r="D82" s="8"/>
      <c r="E82" s="8"/>
      <c r="F82" s="8"/>
      <c r="G82" s="8"/>
      <c r="H82" s="8"/>
      <c r="I82" s="8">
        <v>1</v>
      </c>
      <c r="J82" s="8"/>
      <c r="K82" s="8"/>
      <c r="L82" s="8"/>
      <c r="M82" s="8">
        <v>1</v>
      </c>
      <c r="N82" s="11">
        <f t="shared" si="2"/>
        <v>0</v>
      </c>
      <c r="O82" s="11">
        <f t="shared" si="3"/>
        <v>1</v>
      </c>
    </row>
    <row r="83" spans="1:15" x14ac:dyDescent="0.2">
      <c r="A83" s="7" t="s">
        <v>650</v>
      </c>
      <c r="B83" s="8"/>
      <c r="C83" s="8"/>
      <c r="D83" s="8"/>
      <c r="E83" s="8"/>
      <c r="F83" s="8">
        <v>1</v>
      </c>
      <c r="G83" s="8"/>
      <c r="H83" s="8"/>
      <c r="I83" s="8"/>
      <c r="J83" s="8"/>
      <c r="K83" s="8"/>
      <c r="L83" s="8"/>
      <c r="M83" s="8">
        <v>1</v>
      </c>
      <c r="N83" s="11">
        <f t="shared" si="2"/>
        <v>1</v>
      </c>
      <c r="O83" s="11">
        <f t="shared" si="3"/>
        <v>0</v>
      </c>
    </row>
    <row r="84" spans="1:15" x14ac:dyDescent="0.2">
      <c r="A84" s="7" t="s">
        <v>82</v>
      </c>
      <c r="B84" s="8"/>
      <c r="C84" s="8"/>
      <c r="D84" s="8"/>
      <c r="E84" s="8"/>
      <c r="F84" s="8">
        <v>1</v>
      </c>
      <c r="G84" s="8">
        <v>1</v>
      </c>
      <c r="H84" s="8">
        <v>1</v>
      </c>
      <c r="I84" s="8"/>
      <c r="J84" s="8">
        <v>1</v>
      </c>
      <c r="K84" s="8"/>
      <c r="L84" s="8"/>
      <c r="M84" s="8">
        <v>4</v>
      </c>
      <c r="N84" s="11">
        <f t="shared" si="2"/>
        <v>1</v>
      </c>
      <c r="O84" s="11">
        <f t="shared" si="3"/>
        <v>3</v>
      </c>
    </row>
    <row r="85" spans="1:15" x14ac:dyDescent="0.2">
      <c r="A85" s="7" t="s">
        <v>440</v>
      </c>
      <c r="B85" s="8"/>
      <c r="C85" s="8"/>
      <c r="D85" s="8"/>
      <c r="E85" s="8"/>
      <c r="F85" s="8"/>
      <c r="G85" s="8">
        <v>1</v>
      </c>
      <c r="H85" s="8"/>
      <c r="I85" s="8"/>
      <c r="J85" s="8"/>
      <c r="K85" s="8"/>
      <c r="L85" s="8"/>
      <c r="M85" s="8">
        <v>1</v>
      </c>
      <c r="N85" s="11">
        <f t="shared" si="2"/>
        <v>0</v>
      </c>
      <c r="O85" s="11">
        <f t="shared" si="3"/>
        <v>1</v>
      </c>
    </row>
    <row r="86" spans="1:15" x14ac:dyDescent="0.2">
      <c r="A86" s="7" t="s">
        <v>907</v>
      </c>
      <c r="B86" s="8"/>
      <c r="C86" s="8"/>
      <c r="D86" s="8"/>
      <c r="E86" s="8"/>
      <c r="F86" s="8"/>
      <c r="G86" s="8"/>
      <c r="H86" s="8">
        <v>1</v>
      </c>
      <c r="I86" s="8"/>
      <c r="J86" s="8"/>
      <c r="K86" s="8"/>
      <c r="L86" s="8"/>
      <c r="M86" s="8">
        <v>1</v>
      </c>
      <c r="N86" s="11">
        <f t="shared" si="2"/>
        <v>0</v>
      </c>
      <c r="O86" s="11">
        <f t="shared" si="3"/>
        <v>1</v>
      </c>
    </row>
    <row r="87" spans="1:15" x14ac:dyDescent="0.2">
      <c r="A87" s="7" t="s">
        <v>614</v>
      </c>
      <c r="B87" s="8"/>
      <c r="C87" s="8"/>
      <c r="D87" s="8">
        <v>1</v>
      </c>
      <c r="E87" s="8"/>
      <c r="F87" s="8"/>
      <c r="G87" s="8"/>
      <c r="H87" s="8"/>
      <c r="I87" s="8"/>
      <c r="J87" s="8"/>
      <c r="K87" s="8"/>
      <c r="L87" s="8"/>
      <c r="M87" s="8">
        <v>1</v>
      </c>
      <c r="N87" s="11">
        <f t="shared" si="2"/>
        <v>1</v>
      </c>
      <c r="O87" s="11">
        <f t="shared" si="3"/>
        <v>0</v>
      </c>
    </row>
    <row r="88" spans="1:15" x14ac:dyDescent="0.2">
      <c r="A88" s="7" t="s">
        <v>748</v>
      </c>
      <c r="B88" s="8">
        <v>1</v>
      </c>
      <c r="C88" s="8"/>
      <c r="D88" s="8"/>
      <c r="E88" s="8"/>
      <c r="F88" s="8"/>
      <c r="G88" s="8"/>
      <c r="H88" s="8"/>
      <c r="I88" s="8"/>
      <c r="J88" s="8"/>
      <c r="K88" s="8"/>
      <c r="L88" s="8"/>
      <c r="M88" s="8">
        <v>1</v>
      </c>
      <c r="N88" s="11">
        <f t="shared" si="2"/>
        <v>1</v>
      </c>
      <c r="O88" s="11">
        <f t="shared" si="3"/>
        <v>0</v>
      </c>
    </row>
    <row r="89" spans="1:15" x14ac:dyDescent="0.2">
      <c r="A89" s="7" t="s">
        <v>679</v>
      </c>
      <c r="B89" s="8"/>
      <c r="C89" s="8"/>
      <c r="D89" s="8"/>
      <c r="E89" s="8"/>
      <c r="F89" s="8"/>
      <c r="G89" s="8"/>
      <c r="H89" s="8">
        <v>1</v>
      </c>
      <c r="I89" s="8"/>
      <c r="J89" s="8"/>
      <c r="K89" s="8"/>
      <c r="L89" s="8"/>
      <c r="M89" s="8">
        <v>1</v>
      </c>
      <c r="N89" s="11">
        <f t="shared" si="2"/>
        <v>0</v>
      </c>
      <c r="O89" s="11">
        <f t="shared" si="3"/>
        <v>1</v>
      </c>
    </row>
    <row r="90" spans="1:15" x14ac:dyDescent="0.2">
      <c r="A90" s="7" t="s">
        <v>682</v>
      </c>
      <c r="B90" s="8"/>
      <c r="C90" s="8"/>
      <c r="D90" s="8"/>
      <c r="E90" s="8"/>
      <c r="F90" s="8"/>
      <c r="G90" s="8"/>
      <c r="H90" s="8">
        <v>1</v>
      </c>
      <c r="I90" s="8"/>
      <c r="J90" s="8"/>
      <c r="K90" s="8"/>
      <c r="L90" s="8"/>
      <c r="M90" s="8">
        <v>1</v>
      </c>
      <c r="N90" s="11">
        <f t="shared" si="2"/>
        <v>0</v>
      </c>
      <c r="O90" s="11">
        <f t="shared" si="3"/>
        <v>1</v>
      </c>
    </row>
    <row r="91" spans="1:15" x14ac:dyDescent="0.2">
      <c r="A91" s="7" t="s">
        <v>370</v>
      </c>
      <c r="B91" s="8"/>
      <c r="C91" s="8">
        <v>1</v>
      </c>
      <c r="D91" s="8"/>
      <c r="E91" s="8"/>
      <c r="F91" s="8"/>
      <c r="G91" s="8"/>
      <c r="H91" s="8"/>
      <c r="I91" s="8"/>
      <c r="J91" s="8"/>
      <c r="K91" s="8"/>
      <c r="L91" s="8"/>
      <c r="M91" s="8">
        <v>1</v>
      </c>
      <c r="N91" s="11">
        <f t="shared" si="2"/>
        <v>1</v>
      </c>
      <c r="O91" s="11">
        <f t="shared" si="3"/>
        <v>0</v>
      </c>
    </row>
    <row r="92" spans="1:15" x14ac:dyDescent="0.2">
      <c r="A92" s="7" t="s">
        <v>54</v>
      </c>
      <c r="B92" s="8"/>
      <c r="C92" s="8"/>
      <c r="D92" s="8"/>
      <c r="E92" s="8"/>
      <c r="F92" s="8"/>
      <c r="G92" s="8">
        <v>2</v>
      </c>
      <c r="H92" s="8"/>
      <c r="I92" s="8"/>
      <c r="J92" s="8"/>
      <c r="K92" s="8"/>
      <c r="L92" s="8"/>
      <c r="M92" s="8">
        <v>2</v>
      </c>
      <c r="N92" s="11">
        <f t="shared" si="2"/>
        <v>0</v>
      </c>
      <c r="O92" s="11">
        <f t="shared" si="3"/>
        <v>2</v>
      </c>
    </row>
    <row r="93" spans="1:15" x14ac:dyDescent="0.2">
      <c r="A93" s="7" t="s">
        <v>425</v>
      </c>
      <c r="B93" s="8"/>
      <c r="C93" s="8"/>
      <c r="D93" s="8"/>
      <c r="E93" s="8"/>
      <c r="F93" s="8"/>
      <c r="G93" s="8"/>
      <c r="H93" s="8"/>
      <c r="I93" s="8">
        <v>2</v>
      </c>
      <c r="J93" s="8"/>
      <c r="K93" s="8"/>
      <c r="L93" s="8"/>
      <c r="M93" s="8">
        <v>2</v>
      </c>
      <c r="N93" s="11">
        <f t="shared" si="2"/>
        <v>0</v>
      </c>
      <c r="O93" s="11">
        <f t="shared" si="3"/>
        <v>2</v>
      </c>
    </row>
    <row r="94" spans="1:15" x14ac:dyDescent="0.2">
      <c r="A94" s="7" t="s">
        <v>784</v>
      </c>
      <c r="B94" s="8"/>
      <c r="C94" s="8"/>
      <c r="D94" s="8">
        <v>2</v>
      </c>
      <c r="E94" s="8"/>
      <c r="F94" s="8"/>
      <c r="G94" s="8">
        <v>1</v>
      </c>
      <c r="H94" s="8"/>
      <c r="I94" s="8"/>
      <c r="J94" s="8"/>
      <c r="K94" s="8"/>
      <c r="L94" s="8"/>
      <c r="M94" s="8">
        <v>3</v>
      </c>
      <c r="N94" s="11">
        <f t="shared" si="2"/>
        <v>2</v>
      </c>
      <c r="O94" s="11">
        <f t="shared" si="3"/>
        <v>1</v>
      </c>
    </row>
    <row r="95" spans="1:15" x14ac:dyDescent="0.2">
      <c r="A95" s="7" t="s">
        <v>120</v>
      </c>
      <c r="B95" s="8"/>
      <c r="C95" s="8"/>
      <c r="D95" s="8"/>
      <c r="E95" s="8"/>
      <c r="F95" s="8"/>
      <c r="G95" s="8"/>
      <c r="H95" s="8"/>
      <c r="I95" s="8"/>
      <c r="J95" s="8"/>
      <c r="K95" s="8">
        <v>1</v>
      </c>
      <c r="L95" s="8"/>
      <c r="M95" s="8">
        <v>1</v>
      </c>
      <c r="N95" s="11">
        <f t="shared" si="2"/>
        <v>0</v>
      </c>
      <c r="O95" s="11">
        <f t="shared" si="3"/>
        <v>1</v>
      </c>
    </row>
    <row r="96" spans="1:15" x14ac:dyDescent="0.2">
      <c r="A96" s="7" t="s">
        <v>85</v>
      </c>
      <c r="B96" s="8"/>
      <c r="C96" s="8"/>
      <c r="D96" s="8">
        <v>1</v>
      </c>
      <c r="E96" s="8"/>
      <c r="F96" s="8"/>
      <c r="G96" s="8"/>
      <c r="H96" s="8"/>
      <c r="I96" s="8">
        <v>1</v>
      </c>
      <c r="J96" s="8"/>
      <c r="K96" s="8"/>
      <c r="L96" s="8"/>
      <c r="M96" s="8">
        <v>2</v>
      </c>
      <c r="N96" s="11">
        <f t="shared" si="2"/>
        <v>1</v>
      </c>
      <c r="O96" s="11">
        <f t="shared" si="3"/>
        <v>1</v>
      </c>
    </row>
    <row r="97" spans="1:15" x14ac:dyDescent="0.2">
      <c r="A97" s="7" t="s">
        <v>96</v>
      </c>
      <c r="B97" s="8"/>
      <c r="C97" s="8">
        <v>1</v>
      </c>
      <c r="D97" s="8"/>
      <c r="E97" s="8"/>
      <c r="F97" s="8"/>
      <c r="G97" s="8"/>
      <c r="H97" s="8"/>
      <c r="I97" s="8"/>
      <c r="J97" s="8"/>
      <c r="K97" s="8"/>
      <c r="L97" s="8"/>
      <c r="M97" s="8">
        <v>1</v>
      </c>
      <c r="N97" s="11">
        <f t="shared" si="2"/>
        <v>1</v>
      </c>
      <c r="O97" s="11">
        <f t="shared" si="3"/>
        <v>0</v>
      </c>
    </row>
    <row r="98" spans="1:15" x14ac:dyDescent="0.2">
      <c r="A98" s="7" t="s">
        <v>740</v>
      </c>
      <c r="B98" s="8"/>
      <c r="C98" s="8"/>
      <c r="D98" s="8"/>
      <c r="E98" s="8"/>
      <c r="F98" s="8"/>
      <c r="G98" s="8">
        <v>1</v>
      </c>
      <c r="H98" s="8"/>
      <c r="I98" s="8"/>
      <c r="J98" s="8"/>
      <c r="K98" s="8"/>
      <c r="L98" s="8"/>
      <c r="M98" s="8">
        <v>1</v>
      </c>
      <c r="N98" s="11">
        <f t="shared" si="2"/>
        <v>0</v>
      </c>
      <c r="O98" s="11">
        <f t="shared" si="3"/>
        <v>1</v>
      </c>
    </row>
    <row r="99" spans="1:15" x14ac:dyDescent="0.2">
      <c r="A99" s="7" t="s">
        <v>546</v>
      </c>
      <c r="B99" s="8"/>
      <c r="C99" s="8"/>
      <c r="D99" s="8"/>
      <c r="E99" s="8"/>
      <c r="F99" s="8"/>
      <c r="G99" s="8">
        <v>1</v>
      </c>
      <c r="H99" s="8"/>
      <c r="I99" s="8"/>
      <c r="J99" s="8"/>
      <c r="K99" s="8"/>
      <c r="L99" s="8"/>
      <c r="M99" s="8">
        <v>1</v>
      </c>
      <c r="N99" s="11">
        <f t="shared" si="2"/>
        <v>0</v>
      </c>
      <c r="O99" s="11">
        <f t="shared" si="3"/>
        <v>1</v>
      </c>
    </row>
    <row r="100" spans="1:15" x14ac:dyDescent="0.2">
      <c r="A100" s="7" t="s">
        <v>246</v>
      </c>
      <c r="B100" s="8"/>
      <c r="C100" s="8"/>
      <c r="D100" s="8"/>
      <c r="E100" s="8"/>
      <c r="F100" s="8">
        <v>1</v>
      </c>
      <c r="G100" s="8"/>
      <c r="H100" s="8">
        <v>1</v>
      </c>
      <c r="I100" s="8"/>
      <c r="J100" s="8"/>
      <c r="K100" s="8"/>
      <c r="L100" s="8"/>
      <c r="M100" s="8">
        <v>2</v>
      </c>
      <c r="N100" s="11">
        <f t="shared" si="2"/>
        <v>1</v>
      </c>
      <c r="O100" s="11">
        <f t="shared" si="3"/>
        <v>1</v>
      </c>
    </row>
    <row r="101" spans="1:15" x14ac:dyDescent="0.2">
      <c r="A101" s="7" t="s">
        <v>839</v>
      </c>
      <c r="B101" s="8">
        <v>1</v>
      </c>
      <c r="C101" s="8"/>
      <c r="D101" s="8"/>
      <c r="E101" s="8"/>
      <c r="F101" s="8"/>
      <c r="G101" s="8"/>
      <c r="H101" s="8"/>
      <c r="I101" s="8"/>
      <c r="J101" s="8"/>
      <c r="K101" s="8"/>
      <c r="L101" s="8"/>
      <c r="M101" s="8">
        <v>1</v>
      </c>
      <c r="N101" s="11">
        <f t="shared" si="2"/>
        <v>1</v>
      </c>
      <c r="O101" s="11">
        <f t="shared" si="3"/>
        <v>0</v>
      </c>
    </row>
    <row r="102" spans="1:15" x14ac:dyDescent="0.2">
      <c r="A102" s="7" t="s">
        <v>353</v>
      </c>
      <c r="B102" s="8"/>
      <c r="C102" s="8"/>
      <c r="D102" s="8"/>
      <c r="E102" s="8"/>
      <c r="F102" s="8"/>
      <c r="G102" s="8">
        <v>1</v>
      </c>
      <c r="H102" s="8"/>
      <c r="I102" s="8"/>
      <c r="J102" s="8"/>
      <c r="K102" s="8"/>
      <c r="L102" s="8"/>
      <c r="M102" s="8">
        <v>1</v>
      </c>
      <c r="N102" s="11">
        <f t="shared" si="2"/>
        <v>0</v>
      </c>
      <c r="O102" s="11">
        <f t="shared" si="3"/>
        <v>1</v>
      </c>
    </row>
    <row r="103" spans="1:15" x14ac:dyDescent="0.2">
      <c r="A103" s="7" t="s">
        <v>92</v>
      </c>
      <c r="B103" s="8"/>
      <c r="C103" s="8"/>
      <c r="D103" s="8"/>
      <c r="E103" s="8"/>
      <c r="F103" s="8"/>
      <c r="G103" s="8"/>
      <c r="H103" s="8"/>
      <c r="I103" s="8">
        <v>1</v>
      </c>
      <c r="J103" s="8"/>
      <c r="K103" s="8"/>
      <c r="L103" s="8"/>
      <c r="M103" s="8">
        <v>1</v>
      </c>
      <c r="N103" s="11">
        <f t="shared" si="2"/>
        <v>0</v>
      </c>
      <c r="O103" s="11">
        <f t="shared" si="3"/>
        <v>1</v>
      </c>
    </row>
    <row r="104" spans="1:15" x14ac:dyDescent="0.2">
      <c r="A104" s="7" t="s">
        <v>127</v>
      </c>
      <c r="B104" s="8"/>
      <c r="C104" s="8"/>
      <c r="D104" s="8"/>
      <c r="E104" s="8"/>
      <c r="F104" s="8"/>
      <c r="G104" s="8"/>
      <c r="H104" s="8"/>
      <c r="I104" s="8"/>
      <c r="J104" s="8">
        <v>1</v>
      </c>
      <c r="K104" s="8"/>
      <c r="L104" s="8"/>
      <c r="M104" s="8">
        <v>1</v>
      </c>
      <c r="N104" s="11">
        <f t="shared" si="2"/>
        <v>0</v>
      </c>
      <c r="O104" s="11">
        <f t="shared" si="3"/>
        <v>1</v>
      </c>
    </row>
    <row r="105" spans="1:15" x14ac:dyDescent="0.2">
      <c r="A105" s="7" t="s">
        <v>630</v>
      </c>
      <c r="B105" s="8"/>
      <c r="C105" s="8"/>
      <c r="D105" s="8"/>
      <c r="E105" s="8"/>
      <c r="F105" s="8"/>
      <c r="G105" s="8"/>
      <c r="H105" s="8"/>
      <c r="I105" s="8"/>
      <c r="J105" s="8"/>
      <c r="K105" s="8">
        <v>1</v>
      </c>
      <c r="L105" s="8"/>
      <c r="M105" s="8">
        <v>1</v>
      </c>
      <c r="N105" s="11">
        <f t="shared" si="2"/>
        <v>0</v>
      </c>
      <c r="O105" s="11">
        <f t="shared" si="3"/>
        <v>1</v>
      </c>
    </row>
    <row r="106" spans="1:15" x14ac:dyDescent="0.2">
      <c r="A106" s="7" t="s">
        <v>38</v>
      </c>
      <c r="B106" s="8"/>
      <c r="C106" s="8"/>
      <c r="D106" s="8"/>
      <c r="E106" s="8"/>
      <c r="F106" s="8"/>
      <c r="G106" s="8"/>
      <c r="H106" s="8"/>
      <c r="I106" s="8">
        <v>1</v>
      </c>
      <c r="J106" s="8"/>
      <c r="K106" s="8"/>
      <c r="L106" s="8"/>
      <c r="M106" s="8">
        <v>1</v>
      </c>
      <c r="N106" s="11">
        <f t="shared" si="2"/>
        <v>0</v>
      </c>
      <c r="O106" s="11">
        <f t="shared" si="3"/>
        <v>1</v>
      </c>
    </row>
    <row r="107" spans="1:15" x14ac:dyDescent="0.2">
      <c r="A107" s="7" t="s">
        <v>30</v>
      </c>
      <c r="B107" s="8"/>
      <c r="C107" s="8"/>
      <c r="D107" s="8"/>
      <c r="E107" s="8"/>
      <c r="F107" s="8"/>
      <c r="G107" s="8"/>
      <c r="H107" s="8"/>
      <c r="I107" s="8">
        <v>1</v>
      </c>
      <c r="J107" s="8"/>
      <c r="K107" s="8"/>
      <c r="L107" s="8"/>
      <c r="M107" s="8">
        <v>1</v>
      </c>
      <c r="N107" s="11">
        <f t="shared" si="2"/>
        <v>0</v>
      </c>
      <c r="O107" s="11">
        <f t="shared" si="3"/>
        <v>1</v>
      </c>
    </row>
    <row r="108" spans="1:15" x14ac:dyDescent="0.2">
      <c r="A108" s="7" t="s">
        <v>628</v>
      </c>
      <c r="B108" s="8"/>
      <c r="C108" s="8"/>
      <c r="D108" s="8"/>
      <c r="E108" s="8"/>
      <c r="F108" s="8"/>
      <c r="G108" s="8"/>
      <c r="H108" s="8"/>
      <c r="I108" s="8">
        <v>1</v>
      </c>
      <c r="J108" s="8"/>
      <c r="K108" s="8"/>
      <c r="L108" s="8"/>
      <c r="M108" s="8">
        <v>1</v>
      </c>
      <c r="N108" s="11">
        <f t="shared" si="2"/>
        <v>0</v>
      </c>
      <c r="O108" s="11">
        <f t="shared" si="3"/>
        <v>1</v>
      </c>
    </row>
    <row r="109" spans="1:15" x14ac:dyDescent="0.2">
      <c r="A109" s="7" t="s">
        <v>556</v>
      </c>
      <c r="B109" s="8"/>
      <c r="C109" s="8"/>
      <c r="D109" s="8"/>
      <c r="E109" s="8"/>
      <c r="F109" s="8"/>
      <c r="G109" s="8"/>
      <c r="H109" s="8"/>
      <c r="I109" s="8"/>
      <c r="J109" s="8">
        <v>1</v>
      </c>
      <c r="K109" s="8"/>
      <c r="L109" s="8"/>
      <c r="M109" s="8">
        <v>1</v>
      </c>
      <c r="N109" s="11">
        <f t="shared" si="2"/>
        <v>0</v>
      </c>
      <c r="O109" s="11">
        <f t="shared" si="3"/>
        <v>1</v>
      </c>
    </row>
    <row r="110" spans="1:15" x14ac:dyDescent="0.2">
      <c r="A110" s="7" t="s">
        <v>571</v>
      </c>
      <c r="B110" s="8"/>
      <c r="C110" s="8"/>
      <c r="D110" s="8"/>
      <c r="E110" s="8"/>
      <c r="F110" s="8"/>
      <c r="G110" s="8"/>
      <c r="H110" s="8">
        <v>1</v>
      </c>
      <c r="I110" s="8"/>
      <c r="J110" s="8"/>
      <c r="K110" s="8"/>
      <c r="L110" s="8"/>
      <c r="M110" s="8">
        <v>1</v>
      </c>
      <c r="N110" s="11">
        <f t="shared" si="2"/>
        <v>0</v>
      </c>
      <c r="O110" s="11">
        <f t="shared" si="3"/>
        <v>1</v>
      </c>
    </row>
    <row r="111" spans="1:15" x14ac:dyDescent="0.2">
      <c r="A111" s="7" t="s">
        <v>433</v>
      </c>
      <c r="B111" s="8"/>
      <c r="C111" s="8"/>
      <c r="D111" s="8"/>
      <c r="E111" s="8"/>
      <c r="F111" s="8"/>
      <c r="G111" s="8"/>
      <c r="H111" s="8"/>
      <c r="I111" s="8"/>
      <c r="J111" s="8">
        <v>1</v>
      </c>
      <c r="K111" s="8"/>
      <c r="L111" s="8"/>
      <c r="M111" s="8">
        <v>1</v>
      </c>
      <c r="N111" s="11">
        <f t="shared" si="2"/>
        <v>0</v>
      </c>
      <c r="O111" s="11">
        <f t="shared" si="3"/>
        <v>1</v>
      </c>
    </row>
    <row r="112" spans="1:15" x14ac:dyDescent="0.2">
      <c r="A112" s="7" t="s">
        <v>611</v>
      </c>
      <c r="B112" s="8"/>
      <c r="C112" s="8"/>
      <c r="D112" s="8"/>
      <c r="E112" s="8"/>
      <c r="F112" s="8"/>
      <c r="G112" s="8"/>
      <c r="H112" s="8">
        <v>1</v>
      </c>
      <c r="I112" s="8"/>
      <c r="J112" s="8"/>
      <c r="K112" s="8"/>
      <c r="L112" s="8"/>
      <c r="M112" s="8">
        <v>1</v>
      </c>
      <c r="N112" s="11">
        <f t="shared" si="2"/>
        <v>0</v>
      </c>
      <c r="O112" s="11">
        <f t="shared" si="3"/>
        <v>1</v>
      </c>
    </row>
    <row r="113" spans="1:15" x14ac:dyDescent="0.2">
      <c r="A113" s="7" t="s">
        <v>42</v>
      </c>
      <c r="B113" s="8"/>
      <c r="C113" s="8"/>
      <c r="D113" s="8"/>
      <c r="E113" s="8"/>
      <c r="F113" s="8"/>
      <c r="G113" s="8"/>
      <c r="H113" s="8"/>
      <c r="I113" s="8">
        <v>1</v>
      </c>
      <c r="J113" s="8"/>
      <c r="K113" s="8"/>
      <c r="L113" s="8"/>
      <c r="M113" s="8">
        <v>1</v>
      </c>
      <c r="N113" s="11">
        <f t="shared" si="2"/>
        <v>0</v>
      </c>
      <c r="O113" s="11">
        <f t="shared" si="3"/>
        <v>1</v>
      </c>
    </row>
    <row r="114" spans="1:15" x14ac:dyDescent="0.2">
      <c r="A114" s="7" t="s">
        <v>755</v>
      </c>
      <c r="B114" s="8"/>
      <c r="C114" s="8"/>
      <c r="D114" s="8"/>
      <c r="E114" s="8"/>
      <c r="F114" s="8">
        <v>1</v>
      </c>
      <c r="G114" s="8"/>
      <c r="H114" s="8"/>
      <c r="I114" s="8"/>
      <c r="J114" s="8"/>
      <c r="K114" s="8"/>
      <c r="L114" s="8"/>
      <c r="M114" s="8">
        <v>1</v>
      </c>
      <c r="N114" s="11">
        <f t="shared" si="2"/>
        <v>1</v>
      </c>
      <c r="O114" s="11">
        <f t="shared" si="3"/>
        <v>0</v>
      </c>
    </row>
    <row r="115" spans="1:15" x14ac:dyDescent="0.2">
      <c r="A115" s="7" t="s">
        <v>214</v>
      </c>
      <c r="B115" s="8"/>
      <c r="C115" s="8">
        <v>1</v>
      </c>
      <c r="D115" s="8"/>
      <c r="E115" s="8"/>
      <c r="F115" s="8"/>
      <c r="G115" s="8"/>
      <c r="H115" s="8">
        <v>1</v>
      </c>
      <c r="I115" s="8"/>
      <c r="J115" s="8"/>
      <c r="K115" s="8"/>
      <c r="L115" s="8"/>
      <c r="M115" s="8">
        <v>2</v>
      </c>
      <c r="N115" s="11">
        <f t="shared" si="2"/>
        <v>1</v>
      </c>
      <c r="O115" s="11">
        <f t="shared" si="3"/>
        <v>1</v>
      </c>
    </row>
    <row r="116" spans="1:15" x14ac:dyDescent="0.2">
      <c r="A116" s="7" t="s">
        <v>560</v>
      </c>
      <c r="B116" s="8"/>
      <c r="C116" s="8"/>
      <c r="D116" s="8"/>
      <c r="E116" s="8">
        <v>1</v>
      </c>
      <c r="F116" s="8"/>
      <c r="G116" s="8"/>
      <c r="H116" s="8">
        <v>1</v>
      </c>
      <c r="I116" s="8"/>
      <c r="J116" s="8"/>
      <c r="K116" s="8"/>
      <c r="L116" s="8"/>
      <c r="M116" s="8">
        <v>2</v>
      </c>
      <c r="N116" s="11">
        <f t="shared" si="2"/>
        <v>1</v>
      </c>
      <c r="O116" s="11">
        <f t="shared" si="3"/>
        <v>1</v>
      </c>
    </row>
    <row r="117" spans="1:15" x14ac:dyDescent="0.2">
      <c r="A117" s="7" t="s">
        <v>117</v>
      </c>
      <c r="B117" s="8"/>
      <c r="C117" s="8"/>
      <c r="D117" s="8"/>
      <c r="E117" s="8"/>
      <c r="F117" s="8"/>
      <c r="G117" s="8"/>
      <c r="H117" s="8">
        <v>1</v>
      </c>
      <c r="I117" s="8"/>
      <c r="J117" s="8"/>
      <c r="K117" s="8"/>
      <c r="L117" s="8"/>
      <c r="M117" s="8">
        <v>1</v>
      </c>
      <c r="N117" s="11">
        <f t="shared" si="2"/>
        <v>0</v>
      </c>
      <c r="O117" s="11">
        <f t="shared" si="3"/>
        <v>1</v>
      </c>
    </row>
    <row r="118" spans="1:15" x14ac:dyDescent="0.2">
      <c r="A118" s="7" t="s">
        <v>601</v>
      </c>
      <c r="B118" s="8"/>
      <c r="C118" s="8"/>
      <c r="D118" s="8"/>
      <c r="E118" s="8"/>
      <c r="F118" s="8">
        <v>1</v>
      </c>
      <c r="G118" s="8"/>
      <c r="H118" s="8"/>
      <c r="I118" s="8"/>
      <c r="J118" s="8"/>
      <c r="K118" s="8"/>
      <c r="L118" s="8"/>
      <c r="M118" s="8">
        <v>1</v>
      </c>
      <c r="N118" s="11">
        <f t="shared" si="2"/>
        <v>1</v>
      </c>
      <c r="O118" s="11">
        <f t="shared" si="3"/>
        <v>0</v>
      </c>
    </row>
    <row r="119" spans="1:15" x14ac:dyDescent="0.2">
      <c r="A119" s="7" t="s">
        <v>18</v>
      </c>
      <c r="B119" s="8">
        <v>1</v>
      </c>
      <c r="C119" s="8"/>
      <c r="D119" s="8"/>
      <c r="E119" s="8">
        <v>1</v>
      </c>
      <c r="F119" s="8"/>
      <c r="G119" s="8"/>
      <c r="H119" s="8"/>
      <c r="I119" s="8"/>
      <c r="J119" s="8"/>
      <c r="K119" s="8"/>
      <c r="L119" s="8"/>
      <c r="M119" s="8">
        <v>2</v>
      </c>
      <c r="N119" s="11">
        <f t="shared" si="2"/>
        <v>2</v>
      </c>
      <c r="O119" s="11">
        <f t="shared" si="3"/>
        <v>0</v>
      </c>
    </row>
    <row r="120" spans="1:15" x14ac:dyDescent="0.2">
      <c r="A120" s="7" t="s">
        <v>788</v>
      </c>
      <c r="B120" s="8"/>
      <c r="C120" s="8"/>
      <c r="D120" s="8"/>
      <c r="E120" s="8"/>
      <c r="F120" s="8"/>
      <c r="G120" s="8"/>
      <c r="H120" s="8"/>
      <c r="I120" s="8">
        <v>1</v>
      </c>
      <c r="J120" s="8"/>
      <c r="K120" s="8"/>
      <c r="L120" s="8"/>
      <c r="M120" s="8">
        <v>1</v>
      </c>
      <c r="N120" s="11">
        <f t="shared" si="2"/>
        <v>0</v>
      </c>
      <c r="O120" s="11">
        <f t="shared" si="3"/>
        <v>1</v>
      </c>
    </row>
    <row r="121" spans="1:15" x14ac:dyDescent="0.2">
      <c r="A121" s="7" t="s">
        <v>675</v>
      </c>
      <c r="B121" s="8"/>
      <c r="C121" s="8"/>
      <c r="D121" s="8"/>
      <c r="E121" s="8"/>
      <c r="F121" s="8"/>
      <c r="G121" s="8"/>
      <c r="H121" s="8">
        <v>1</v>
      </c>
      <c r="I121" s="8"/>
      <c r="J121" s="8"/>
      <c r="K121" s="8"/>
      <c r="L121" s="8"/>
      <c r="M121" s="8">
        <v>1</v>
      </c>
      <c r="N121" s="11">
        <f t="shared" si="2"/>
        <v>0</v>
      </c>
      <c r="O121" s="11">
        <f t="shared" si="3"/>
        <v>1</v>
      </c>
    </row>
    <row r="122" spans="1:15" x14ac:dyDescent="0.2">
      <c r="A122" s="7" t="s">
        <v>792</v>
      </c>
      <c r="B122" s="8"/>
      <c r="C122" s="8"/>
      <c r="D122" s="8"/>
      <c r="E122" s="8"/>
      <c r="F122" s="8"/>
      <c r="G122" s="8"/>
      <c r="H122" s="8"/>
      <c r="I122" s="8">
        <v>1</v>
      </c>
      <c r="J122" s="8"/>
      <c r="K122" s="8"/>
      <c r="L122" s="8"/>
      <c r="M122" s="8">
        <v>1</v>
      </c>
      <c r="N122" s="11">
        <f t="shared" si="2"/>
        <v>0</v>
      </c>
      <c r="O122" s="11">
        <f t="shared" si="3"/>
        <v>1</v>
      </c>
    </row>
    <row r="123" spans="1:15" x14ac:dyDescent="0.2">
      <c r="A123" s="7" t="s">
        <v>591</v>
      </c>
      <c r="B123" s="8"/>
      <c r="C123" s="8"/>
      <c r="D123" s="8"/>
      <c r="E123" s="8"/>
      <c r="F123" s="8">
        <v>1</v>
      </c>
      <c r="G123" s="8"/>
      <c r="H123" s="8"/>
      <c r="I123" s="8"/>
      <c r="J123" s="8"/>
      <c r="K123" s="8"/>
      <c r="L123" s="8"/>
      <c r="M123" s="8">
        <v>1</v>
      </c>
      <c r="N123" s="11">
        <f t="shared" si="2"/>
        <v>1</v>
      </c>
      <c r="O123" s="11">
        <f t="shared" si="3"/>
        <v>0</v>
      </c>
    </row>
    <row r="124" spans="1:15" x14ac:dyDescent="0.2">
      <c r="A124" s="7" t="s">
        <v>635</v>
      </c>
      <c r="B124" s="8"/>
      <c r="C124" s="8"/>
      <c r="D124" s="8"/>
      <c r="E124" s="8"/>
      <c r="F124" s="8"/>
      <c r="G124" s="8"/>
      <c r="H124" s="8"/>
      <c r="I124" s="8"/>
      <c r="J124" s="8"/>
      <c r="K124" s="8">
        <v>1</v>
      </c>
      <c r="L124" s="8"/>
      <c r="M124" s="8">
        <v>1</v>
      </c>
      <c r="N124" s="11">
        <f t="shared" si="2"/>
        <v>0</v>
      </c>
      <c r="O124" s="11">
        <f t="shared" si="3"/>
        <v>1</v>
      </c>
    </row>
    <row r="125" spans="1:15" x14ac:dyDescent="0.2">
      <c r="A125" s="7" t="s">
        <v>778</v>
      </c>
      <c r="B125" s="8"/>
      <c r="C125" s="8"/>
      <c r="D125" s="8"/>
      <c r="E125" s="8"/>
      <c r="F125" s="8"/>
      <c r="G125" s="8">
        <v>1</v>
      </c>
      <c r="H125" s="8"/>
      <c r="I125" s="8"/>
      <c r="J125" s="8"/>
      <c r="K125" s="8"/>
      <c r="L125" s="8"/>
      <c r="M125" s="8">
        <v>1</v>
      </c>
      <c r="N125" s="11">
        <f t="shared" si="2"/>
        <v>0</v>
      </c>
      <c r="O125" s="11">
        <f t="shared" si="3"/>
        <v>1</v>
      </c>
    </row>
    <row r="126" spans="1:15" x14ac:dyDescent="0.2">
      <c r="A126" s="7" t="s">
        <v>172</v>
      </c>
      <c r="B126" s="8"/>
      <c r="C126" s="8"/>
      <c r="D126" s="8"/>
      <c r="E126" s="8"/>
      <c r="F126" s="8"/>
      <c r="G126" s="8">
        <v>1</v>
      </c>
      <c r="H126" s="8"/>
      <c r="I126" s="8"/>
      <c r="J126" s="8"/>
      <c r="K126" s="8"/>
      <c r="L126" s="8"/>
      <c r="M126" s="8">
        <v>1</v>
      </c>
      <c r="N126" s="11">
        <f t="shared" si="2"/>
        <v>0</v>
      </c>
      <c r="O126" s="11">
        <f t="shared" si="3"/>
        <v>1</v>
      </c>
    </row>
    <row r="127" spans="1:15" x14ac:dyDescent="0.2">
      <c r="A127" s="7" t="s">
        <v>451</v>
      </c>
      <c r="B127" s="8"/>
      <c r="C127" s="8"/>
      <c r="D127" s="8">
        <v>1</v>
      </c>
      <c r="E127" s="8">
        <v>1</v>
      </c>
      <c r="F127" s="8"/>
      <c r="G127" s="8"/>
      <c r="H127" s="8"/>
      <c r="I127" s="8"/>
      <c r="J127" s="8"/>
      <c r="K127" s="8"/>
      <c r="L127" s="8"/>
      <c r="M127" s="8">
        <v>2</v>
      </c>
      <c r="N127" s="11">
        <f t="shared" si="2"/>
        <v>2</v>
      </c>
      <c r="O127" s="11">
        <f t="shared" si="3"/>
        <v>0</v>
      </c>
    </row>
    <row r="128" spans="1:15" x14ac:dyDescent="0.2">
      <c r="A128" s="7" t="s">
        <v>598</v>
      </c>
      <c r="B128" s="8"/>
      <c r="C128" s="8"/>
      <c r="D128" s="8"/>
      <c r="E128" s="8"/>
      <c r="F128" s="8"/>
      <c r="G128" s="8">
        <v>1</v>
      </c>
      <c r="H128" s="8"/>
      <c r="I128" s="8"/>
      <c r="J128" s="8"/>
      <c r="K128" s="8"/>
      <c r="L128" s="8"/>
      <c r="M128" s="8">
        <v>1</v>
      </c>
      <c r="N128" s="11">
        <f t="shared" si="2"/>
        <v>0</v>
      </c>
      <c r="O128" s="11">
        <f t="shared" si="3"/>
        <v>1</v>
      </c>
    </row>
    <row r="129" spans="1:15" x14ac:dyDescent="0.2">
      <c r="A129" s="7" t="s">
        <v>283</v>
      </c>
      <c r="B129" s="8"/>
      <c r="C129" s="8"/>
      <c r="D129" s="8"/>
      <c r="E129" s="8"/>
      <c r="F129" s="8"/>
      <c r="G129" s="8"/>
      <c r="H129" s="8">
        <v>1</v>
      </c>
      <c r="I129" s="8"/>
      <c r="J129" s="8"/>
      <c r="K129" s="8"/>
      <c r="L129" s="8"/>
      <c r="M129" s="8">
        <v>1</v>
      </c>
      <c r="N129" s="11">
        <f t="shared" si="2"/>
        <v>0</v>
      </c>
      <c r="O129" s="11">
        <f t="shared" si="3"/>
        <v>1</v>
      </c>
    </row>
    <row r="130" spans="1:15" x14ac:dyDescent="0.2">
      <c r="A130" s="7" t="s">
        <v>331</v>
      </c>
      <c r="B130" s="8"/>
      <c r="C130" s="8"/>
      <c r="D130" s="8">
        <v>1</v>
      </c>
      <c r="E130" s="8"/>
      <c r="F130" s="8"/>
      <c r="G130" s="8"/>
      <c r="H130" s="8"/>
      <c r="I130" s="8"/>
      <c r="J130" s="8"/>
      <c r="K130" s="8"/>
      <c r="L130" s="8"/>
      <c r="M130" s="8">
        <v>1</v>
      </c>
      <c r="N130" s="11">
        <f t="shared" si="2"/>
        <v>1</v>
      </c>
      <c r="O130" s="11">
        <f t="shared" si="3"/>
        <v>0</v>
      </c>
    </row>
    <row r="131" spans="1:15" x14ac:dyDescent="0.2">
      <c r="A131" s="7" t="s">
        <v>667</v>
      </c>
      <c r="B131" s="8"/>
      <c r="C131" s="8"/>
      <c r="D131" s="8"/>
      <c r="E131" s="8">
        <v>1</v>
      </c>
      <c r="F131" s="8"/>
      <c r="G131" s="8"/>
      <c r="H131" s="8"/>
      <c r="I131" s="8"/>
      <c r="J131" s="8"/>
      <c r="K131" s="8"/>
      <c r="L131" s="8"/>
      <c r="M131" s="8">
        <v>1</v>
      </c>
      <c r="N131" s="11">
        <f t="shared" si="2"/>
        <v>1</v>
      </c>
      <c r="O131" s="11">
        <f t="shared" si="3"/>
        <v>0</v>
      </c>
    </row>
    <row r="132" spans="1:15" x14ac:dyDescent="0.2">
      <c r="A132" s="7" t="s">
        <v>638</v>
      </c>
      <c r="B132" s="8"/>
      <c r="C132" s="8"/>
      <c r="D132" s="8"/>
      <c r="E132" s="8"/>
      <c r="F132" s="8">
        <v>1</v>
      </c>
      <c r="G132" s="8"/>
      <c r="H132" s="8"/>
      <c r="I132" s="8"/>
      <c r="J132" s="8"/>
      <c r="K132" s="8"/>
      <c r="L132" s="8"/>
      <c r="M132" s="8">
        <v>1</v>
      </c>
      <c r="N132" s="11">
        <f t="shared" si="2"/>
        <v>1</v>
      </c>
      <c r="O132" s="11">
        <f t="shared" si="3"/>
        <v>0</v>
      </c>
    </row>
    <row r="133" spans="1:15" x14ac:dyDescent="0.2">
      <c r="A133" s="7" t="s">
        <v>663</v>
      </c>
      <c r="B133" s="8"/>
      <c r="C133" s="8"/>
      <c r="D133" s="8"/>
      <c r="E133" s="8"/>
      <c r="F133" s="8">
        <v>1</v>
      </c>
      <c r="G133" s="8"/>
      <c r="H133" s="8"/>
      <c r="I133" s="8"/>
      <c r="J133" s="8"/>
      <c r="K133" s="8"/>
      <c r="L133" s="8"/>
      <c r="M133" s="8">
        <v>1</v>
      </c>
      <c r="N133" s="11">
        <f t="shared" si="2"/>
        <v>1</v>
      </c>
      <c r="O133" s="11">
        <f t="shared" si="3"/>
        <v>0</v>
      </c>
    </row>
    <row r="134" spans="1:15" x14ac:dyDescent="0.2">
      <c r="A134" s="7" t="s">
        <v>844</v>
      </c>
      <c r="B134" s="8"/>
      <c r="C134" s="8"/>
      <c r="D134" s="8"/>
      <c r="E134" s="8"/>
      <c r="F134" s="8"/>
      <c r="G134" s="8"/>
      <c r="H134" s="8"/>
      <c r="I134" s="8">
        <v>1</v>
      </c>
      <c r="J134" s="8"/>
      <c r="K134" s="8"/>
      <c r="L134" s="8"/>
      <c r="M134" s="8">
        <v>1</v>
      </c>
      <c r="N134" s="11">
        <f t="shared" si="2"/>
        <v>0</v>
      </c>
      <c r="O134" s="11">
        <f t="shared" si="3"/>
        <v>1</v>
      </c>
    </row>
    <row r="135" spans="1:15" x14ac:dyDescent="0.2">
      <c r="A135" s="7" t="s">
        <v>695</v>
      </c>
      <c r="B135" s="8"/>
      <c r="C135" s="8"/>
      <c r="D135" s="8"/>
      <c r="E135" s="8">
        <v>1</v>
      </c>
      <c r="F135" s="8"/>
      <c r="G135" s="8"/>
      <c r="H135" s="8"/>
      <c r="I135" s="8"/>
      <c r="J135" s="8"/>
      <c r="K135" s="8"/>
      <c r="L135" s="8"/>
      <c r="M135" s="8">
        <v>1</v>
      </c>
      <c r="N135" s="11">
        <f t="shared" si="2"/>
        <v>1</v>
      </c>
      <c r="O135" s="11">
        <f t="shared" si="3"/>
        <v>0</v>
      </c>
    </row>
    <row r="136" spans="1:15" x14ac:dyDescent="0.2">
      <c r="A136" s="7" t="s">
        <v>717</v>
      </c>
      <c r="B136" s="8"/>
      <c r="C136" s="8"/>
      <c r="D136" s="8"/>
      <c r="E136" s="8"/>
      <c r="F136" s="8"/>
      <c r="G136" s="8"/>
      <c r="H136" s="8">
        <v>1</v>
      </c>
      <c r="I136" s="8"/>
      <c r="J136" s="8"/>
      <c r="K136" s="8"/>
      <c r="L136" s="8"/>
      <c r="M136" s="8">
        <v>1</v>
      </c>
      <c r="N136" s="11">
        <f t="shared" ref="N136:N195" si="4">SUM(B136:F136)</f>
        <v>0</v>
      </c>
      <c r="O136" s="11">
        <f t="shared" ref="O136:O195" si="5">SUM(G136:K136)</f>
        <v>1</v>
      </c>
    </row>
    <row r="137" spans="1:15" x14ac:dyDescent="0.2">
      <c r="A137" s="7" t="s">
        <v>68</v>
      </c>
      <c r="B137" s="8"/>
      <c r="C137" s="8"/>
      <c r="D137" s="8"/>
      <c r="E137" s="8">
        <v>1</v>
      </c>
      <c r="F137" s="8"/>
      <c r="G137" s="8"/>
      <c r="H137" s="8"/>
      <c r="I137" s="8">
        <v>1</v>
      </c>
      <c r="J137" s="8"/>
      <c r="K137" s="8"/>
      <c r="L137" s="8"/>
      <c r="M137" s="8">
        <v>2</v>
      </c>
      <c r="N137" s="11">
        <f t="shared" si="4"/>
        <v>1</v>
      </c>
      <c r="O137" s="11">
        <f t="shared" si="5"/>
        <v>1</v>
      </c>
    </row>
    <row r="138" spans="1:15" x14ac:dyDescent="0.2">
      <c r="A138" s="7" t="s">
        <v>580</v>
      </c>
      <c r="B138" s="8"/>
      <c r="C138" s="8"/>
      <c r="D138" s="8"/>
      <c r="E138" s="8">
        <v>1</v>
      </c>
      <c r="F138" s="8"/>
      <c r="G138" s="8"/>
      <c r="H138" s="8"/>
      <c r="I138" s="8"/>
      <c r="J138" s="8"/>
      <c r="K138" s="8"/>
      <c r="L138" s="8"/>
      <c r="M138" s="8">
        <v>1</v>
      </c>
      <c r="N138" s="11">
        <f t="shared" si="4"/>
        <v>1</v>
      </c>
      <c r="O138" s="11">
        <f t="shared" si="5"/>
        <v>0</v>
      </c>
    </row>
    <row r="139" spans="1:15" x14ac:dyDescent="0.2">
      <c r="A139" s="7" t="s">
        <v>338</v>
      </c>
      <c r="B139" s="8"/>
      <c r="C139" s="8"/>
      <c r="D139" s="8">
        <v>1</v>
      </c>
      <c r="E139" s="8"/>
      <c r="F139" s="8"/>
      <c r="G139" s="8"/>
      <c r="H139" s="8"/>
      <c r="I139" s="8"/>
      <c r="J139" s="8"/>
      <c r="K139" s="8"/>
      <c r="L139" s="8"/>
      <c r="M139" s="8">
        <v>1</v>
      </c>
      <c r="N139" s="11">
        <f t="shared" si="4"/>
        <v>1</v>
      </c>
      <c r="O139" s="11">
        <f t="shared" si="5"/>
        <v>0</v>
      </c>
    </row>
    <row r="140" spans="1:15" x14ac:dyDescent="0.2">
      <c r="A140" s="7" t="s">
        <v>647</v>
      </c>
      <c r="B140" s="8"/>
      <c r="C140" s="8"/>
      <c r="D140" s="8"/>
      <c r="E140" s="8"/>
      <c r="F140" s="8"/>
      <c r="G140" s="8"/>
      <c r="H140" s="8"/>
      <c r="I140" s="8"/>
      <c r="J140" s="8">
        <v>1</v>
      </c>
      <c r="K140" s="8"/>
      <c r="L140" s="8"/>
      <c r="M140" s="8">
        <v>1</v>
      </c>
      <c r="N140" s="11">
        <f t="shared" si="4"/>
        <v>0</v>
      </c>
      <c r="O140" s="11">
        <f t="shared" si="5"/>
        <v>1</v>
      </c>
    </row>
    <row r="141" spans="1:15" x14ac:dyDescent="0.2">
      <c r="A141" s="7" t="s">
        <v>685</v>
      </c>
      <c r="B141" s="8"/>
      <c r="C141" s="8"/>
      <c r="D141" s="8"/>
      <c r="E141" s="8"/>
      <c r="F141" s="8"/>
      <c r="G141" s="8"/>
      <c r="H141" s="8">
        <v>1</v>
      </c>
      <c r="I141" s="8"/>
      <c r="J141" s="8"/>
      <c r="K141" s="8"/>
      <c r="L141" s="8"/>
      <c r="M141" s="8">
        <v>1</v>
      </c>
      <c r="N141" s="11">
        <f t="shared" si="4"/>
        <v>0</v>
      </c>
      <c r="O141" s="11">
        <f t="shared" si="5"/>
        <v>1</v>
      </c>
    </row>
    <row r="142" spans="1:15" x14ac:dyDescent="0.2">
      <c r="A142" s="7" t="s">
        <v>823</v>
      </c>
      <c r="B142" s="8"/>
      <c r="C142" s="8"/>
      <c r="D142" s="8"/>
      <c r="E142" s="8"/>
      <c r="F142" s="8"/>
      <c r="G142" s="8">
        <v>1</v>
      </c>
      <c r="H142" s="8"/>
      <c r="I142" s="8"/>
      <c r="J142" s="8"/>
      <c r="K142" s="8"/>
      <c r="L142" s="8"/>
      <c r="M142" s="8">
        <v>1</v>
      </c>
      <c r="N142" s="11">
        <f t="shared" si="4"/>
        <v>0</v>
      </c>
      <c r="O142" s="11">
        <f t="shared" si="5"/>
        <v>1</v>
      </c>
    </row>
    <row r="143" spans="1:15" x14ac:dyDescent="0.2">
      <c r="A143" s="7" t="s">
        <v>691</v>
      </c>
      <c r="B143" s="8"/>
      <c r="C143" s="8"/>
      <c r="D143" s="8">
        <v>1</v>
      </c>
      <c r="E143" s="8"/>
      <c r="F143" s="8"/>
      <c r="G143" s="8"/>
      <c r="H143" s="8"/>
      <c r="I143" s="8"/>
      <c r="J143" s="8"/>
      <c r="K143" s="8"/>
      <c r="L143" s="8"/>
      <c r="M143" s="8">
        <v>1</v>
      </c>
      <c r="N143" s="11">
        <f t="shared" si="4"/>
        <v>1</v>
      </c>
      <c r="O143" s="11">
        <f t="shared" si="5"/>
        <v>0</v>
      </c>
    </row>
    <row r="144" spans="1:15" x14ac:dyDescent="0.2">
      <c r="A144" s="7" t="s">
        <v>815</v>
      </c>
      <c r="B144" s="8"/>
      <c r="C144" s="8"/>
      <c r="D144" s="8"/>
      <c r="E144" s="8">
        <v>1</v>
      </c>
      <c r="F144" s="8"/>
      <c r="G144" s="8"/>
      <c r="H144" s="8"/>
      <c r="I144" s="8"/>
      <c r="J144" s="8"/>
      <c r="K144" s="8"/>
      <c r="L144" s="8"/>
      <c r="M144" s="8">
        <v>1</v>
      </c>
      <c r="N144" s="11">
        <f t="shared" si="4"/>
        <v>1</v>
      </c>
      <c r="O144" s="11">
        <f t="shared" si="5"/>
        <v>0</v>
      </c>
    </row>
    <row r="145" spans="1:15" x14ac:dyDescent="0.2">
      <c r="A145" s="7" t="s">
        <v>471</v>
      </c>
      <c r="B145" s="8"/>
      <c r="C145" s="8"/>
      <c r="D145" s="8"/>
      <c r="E145" s="8"/>
      <c r="F145" s="8"/>
      <c r="G145" s="8">
        <v>1</v>
      </c>
      <c r="H145" s="8"/>
      <c r="I145" s="8"/>
      <c r="J145" s="8"/>
      <c r="K145" s="8"/>
      <c r="L145" s="8"/>
      <c r="M145" s="8">
        <v>1</v>
      </c>
      <c r="N145" s="11">
        <f t="shared" si="4"/>
        <v>0</v>
      </c>
      <c r="O145" s="11">
        <f t="shared" si="5"/>
        <v>1</v>
      </c>
    </row>
    <row r="146" spans="1:15" x14ac:dyDescent="0.2">
      <c r="A146" s="7" t="s">
        <v>272</v>
      </c>
      <c r="B146" s="8"/>
      <c r="C146" s="8"/>
      <c r="D146" s="8"/>
      <c r="E146" s="8"/>
      <c r="F146" s="8"/>
      <c r="G146" s="8">
        <v>1</v>
      </c>
      <c r="H146" s="8"/>
      <c r="I146" s="8"/>
      <c r="J146" s="8"/>
      <c r="K146" s="8"/>
      <c r="L146" s="8"/>
      <c r="M146" s="8">
        <v>1</v>
      </c>
      <c r="N146" s="11">
        <f t="shared" si="4"/>
        <v>0</v>
      </c>
      <c r="O146" s="11">
        <f t="shared" si="5"/>
        <v>1</v>
      </c>
    </row>
    <row r="147" spans="1:15" x14ac:dyDescent="0.2">
      <c r="A147" s="7" t="s">
        <v>382</v>
      </c>
      <c r="B147" s="8"/>
      <c r="C147" s="8"/>
      <c r="D147" s="8"/>
      <c r="E147" s="8">
        <v>1</v>
      </c>
      <c r="F147" s="8"/>
      <c r="G147" s="8"/>
      <c r="H147" s="8"/>
      <c r="I147" s="8"/>
      <c r="J147" s="8"/>
      <c r="K147" s="8"/>
      <c r="L147" s="8"/>
      <c r="M147" s="8">
        <v>1</v>
      </c>
      <c r="N147" s="11">
        <f t="shared" si="4"/>
        <v>1</v>
      </c>
      <c r="O147" s="11">
        <f t="shared" si="5"/>
        <v>0</v>
      </c>
    </row>
    <row r="148" spans="1:15" x14ac:dyDescent="0.2">
      <c r="A148" s="7" t="s">
        <v>366</v>
      </c>
      <c r="B148" s="8"/>
      <c r="C148" s="8"/>
      <c r="D148" s="8"/>
      <c r="E148" s="8"/>
      <c r="F148" s="8"/>
      <c r="G148" s="8">
        <v>1</v>
      </c>
      <c r="H148" s="8"/>
      <c r="I148" s="8"/>
      <c r="J148" s="8"/>
      <c r="K148" s="8"/>
      <c r="L148" s="8"/>
      <c r="M148" s="8">
        <v>1</v>
      </c>
      <c r="N148" s="11">
        <f t="shared" si="4"/>
        <v>0</v>
      </c>
      <c r="O148" s="11">
        <f t="shared" si="5"/>
        <v>1</v>
      </c>
    </row>
    <row r="149" spans="1:15" x14ac:dyDescent="0.2">
      <c r="A149" s="7" t="s">
        <v>359</v>
      </c>
      <c r="B149" s="8"/>
      <c r="C149" s="8"/>
      <c r="D149" s="8"/>
      <c r="E149" s="8">
        <v>1</v>
      </c>
      <c r="F149" s="8"/>
      <c r="G149" s="8"/>
      <c r="H149" s="8"/>
      <c r="I149" s="8"/>
      <c r="J149" s="8"/>
      <c r="K149" s="8"/>
      <c r="L149" s="8"/>
      <c r="M149" s="8">
        <v>1</v>
      </c>
      <c r="N149" s="11">
        <f t="shared" si="4"/>
        <v>1</v>
      </c>
      <c r="O149" s="11">
        <f t="shared" si="5"/>
        <v>0</v>
      </c>
    </row>
    <row r="150" spans="1:15" x14ac:dyDescent="0.2">
      <c r="A150" s="7" t="s">
        <v>231</v>
      </c>
      <c r="B150" s="8"/>
      <c r="C150" s="8"/>
      <c r="D150" s="8"/>
      <c r="E150" s="8"/>
      <c r="F150" s="8"/>
      <c r="G150" s="8"/>
      <c r="H150" s="8"/>
      <c r="I150" s="8">
        <v>1</v>
      </c>
      <c r="J150" s="8"/>
      <c r="K150" s="8"/>
      <c r="L150" s="8"/>
      <c r="M150" s="8">
        <v>1</v>
      </c>
      <c r="N150" s="11">
        <f t="shared" si="4"/>
        <v>0</v>
      </c>
      <c r="O150" s="11">
        <f t="shared" si="5"/>
        <v>1</v>
      </c>
    </row>
    <row r="151" spans="1:15" x14ac:dyDescent="0.2">
      <c r="A151" s="7" t="s">
        <v>302</v>
      </c>
      <c r="B151" s="8"/>
      <c r="C151" s="8"/>
      <c r="D151" s="8"/>
      <c r="E151" s="8">
        <v>1</v>
      </c>
      <c r="F151" s="8"/>
      <c r="G151" s="8"/>
      <c r="H151" s="8">
        <v>1</v>
      </c>
      <c r="I151" s="8"/>
      <c r="J151" s="8"/>
      <c r="K151" s="8"/>
      <c r="L151" s="8"/>
      <c r="M151" s="8">
        <v>2</v>
      </c>
      <c r="N151" s="11">
        <f t="shared" si="4"/>
        <v>1</v>
      </c>
      <c r="O151" s="11">
        <f t="shared" si="5"/>
        <v>1</v>
      </c>
    </row>
    <row r="152" spans="1:15" x14ac:dyDescent="0.2">
      <c r="A152" s="7" t="s">
        <v>389</v>
      </c>
      <c r="B152" s="8"/>
      <c r="C152" s="8"/>
      <c r="D152" s="8"/>
      <c r="E152" s="8"/>
      <c r="F152" s="8"/>
      <c r="G152" s="8">
        <v>1</v>
      </c>
      <c r="H152" s="8"/>
      <c r="I152" s="8"/>
      <c r="J152" s="8"/>
      <c r="K152" s="8"/>
      <c r="L152" s="8"/>
      <c r="M152" s="8">
        <v>1</v>
      </c>
      <c r="N152" s="11">
        <f t="shared" si="4"/>
        <v>0</v>
      </c>
      <c r="O152" s="11">
        <f t="shared" si="5"/>
        <v>1</v>
      </c>
    </row>
    <row r="153" spans="1:15" x14ac:dyDescent="0.2">
      <c r="A153" s="7" t="s">
        <v>346</v>
      </c>
      <c r="B153" s="8"/>
      <c r="C153" s="8"/>
      <c r="D153" s="8"/>
      <c r="E153" s="8"/>
      <c r="F153" s="8"/>
      <c r="G153" s="8">
        <v>1</v>
      </c>
      <c r="H153" s="8"/>
      <c r="I153" s="8"/>
      <c r="J153" s="8"/>
      <c r="K153" s="8"/>
      <c r="L153" s="8"/>
      <c r="M153" s="8">
        <v>1</v>
      </c>
      <c r="N153" s="11">
        <f t="shared" si="4"/>
        <v>0</v>
      </c>
      <c r="O153" s="11">
        <f t="shared" si="5"/>
        <v>1</v>
      </c>
    </row>
    <row r="154" spans="1:15" x14ac:dyDescent="0.2">
      <c r="A154" s="7" t="s">
        <v>460</v>
      </c>
      <c r="B154" s="8"/>
      <c r="C154" s="8"/>
      <c r="D154" s="8"/>
      <c r="E154" s="8"/>
      <c r="F154" s="8">
        <v>1</v>
      </c>
      <c r="G154" s="8"/>
      <c r="H154" s="8"/>
      <c r="I154" s="8"/>
      <c r="J154" s="8"/>
      <c r="K154" s="8"/>
      <c r="L154" s="8"/>
      <c r="M154" s="8">
        <v>1</v>
      </c>
      <c r="N154" s="11">
        <f t="shared" si="4"/>
        <v>1</v>
      </c>
      <c r="O154" s="11">
        <f t="shared" si="5"/>
        <v>0</v>
      </c>
    </row>
    <row r="155" spans="1:15" x14ac:dyDescent="0.2">
      <c r="A155" s="7" t="s">
        <v>146</v>
      </c>
      <c r="B155" s="8"/>
      <c r="C155" s="8">
        <v>1</v>
      </c>
      <c r="D155" s="8"/>
      <c r="E155" s="8"/>
      <c r="F155" s="8"/>
      <c r="G155" s="8"/>
      <c r="H155" s="8"/>
      <c r="I155" s="8"/>
      <c r="J155" s="8"/>
      <c r="K155" s="8"/>
      <c r="L155" s="8"/>
      <c r="M155" s="8">
        <v>1</v>
      </c>
      <c r="N155" s="11">
        <f t="shared" si="4"/>
        <v>1</v>
      </c>
      <c r="O155" s="11">
        <f t="shared" si="5"/>
        <v>0</v>
      </c>
    </row>
    <row r="156" spans="1:15" x14ac:dyDescent="0.2">
      <c r="A156" s="7" t="s">
        <v>468</v>
      </c>
      <c r="B156" s="8"/>
      <c r="C156" s="8"/>
      <c r="D156" s="8"/>
      <c r="E156" s="8"/>
      <c r="F156" s="8"/>
      <c r="G156" s="8"/>
      <c r="H156" s="8">
        <v>1</v>
      </c>
      <c r="I156" s="8"/>
      <c r="J156" s="8"/>
      <c r="K156" s="8"/>
      <c r="L156" s="8"/>
      <c r="M156" s="8">
        <v>1</v>
      </c>
      <c r="N156" s="11">
        <f t="shared" si="4"/>
        <v>0</v>
      </c>
      <c r="O156" s="11">
        <f t="shared" si="5"/>
        <v>1</v>
      </c>
    </row>
    <row r="157" spans="1:15" x14ac:dyDescent="0.2">
      <c r="A157" s="7" t="s">
        <v>45</v>
      </c>
      <c r="B157" s="8"/>
      <c r="C157" s="8"/>
      <c r="D157" s="8">
        <v>2</v>
      </c>
      <c r="E157" s="8">
        <v>1</v>
      </c>
      <c r="F157" s="8"/>
      <c r="G157" s="8"/>
      <c r="H157" s="8">
        <v>1</v>
      </c>
      <c r="I157" s="8">
        <v>3</v>
      </c>
      <c r="J157" s="8">
        <v>2</v>
      </c>
      <c r="K157" s="8">
        <v>2</v>
      </c>
      <c r="L157" s="8"/>
      <c r="M157" s="8">
        <v>11</v>
      </c>
      <c r="N157" s="11">
        <f t="shared" si="4"/>
        <v>3</v>
      </c>
      <c r="O157" s="11">
        <f t="shared" si="5"/>
        <v>8</v>
      </c>
    </row>
    <row r="158" spans="1:15" x14ac:dyDescent="0.2">
      <c r="A158" s="7" t="s">
        <v>60</v>
      </c>
      <c r="B158" s="8"/>
      <c r="C158" s="8"/>
      <c r="D158" s="8"/>
      <c r="E158" s="8"/>
      <c r="F158" s="8"/>
      <c r="G158" s="8"/>
      <c r="H158" s="8"/>
      <c r="I158" s="8"/>
      <c r="J158" s="8"/>
      <c r="K158" s="8">
        <v>1</v>
      </c>
      <c r="L158" s="8"/>
      <c r="M158" s="8">
        <v>1</v>
      </c>
      <c r="N158" s="11">
        <f t="shared" si="4"/>
        <v>0</v>
      </c>
      <c r="O158" s="11">
        <f t="shared" si="5"/>
        <v>1</v>
      </c>
    </row>
    <row r="159" spans="1:15" x14ac:dyDescent="0.2">
      <c r="A159" s="7" t="s">
        <v>775</v>
      </c>
      <c r="B159" s="8"/>
      <c r="C159" s="8"/>
      <c r="D159" s="8">
        <v>3</v>
      </c>
      <c r="E159" s="8">
        <v>2</v>
      </c>
      <c r="F159" s="8"/>
      <c r="G159" s="8"/>
      <c r="H159" s="8"/>
      <c r="I159" s="8">
        <v>2</v>
      </c>
      <c r="J159" s="8"/>
      <c r="K159" s="8"/>
      <c r="L159" s="8"/>
      <c r="M159" s="8">
        <v>7</v>
      </c>
      <c r="N159" s="11">
        <f t="shared" si="4"/>
        <v>5</v>
      </c>
      <c r="O159" s="11">
        <f t="shared" si="5"/>
        <v>2</v>
      </c>
    </row>
    <row r="160" spans="1:15" x14ac:dyDescent="0.2">
      <c r="A160" s="7" t="s">
        <v>797</v>
      </c>
      <c r="B160" s="8"/>
      <c r="C160" s="8"/>
      <c r="D160" s="8"/>
      <c r="E160" s="8">
        <v>1</v>
      </c>
      <c r="F160" s="8"/>
      <c r="G160" s="8"/>
      <c r="H160" s="8"/>
      <c r="I160" s="8"/>
      <c r="J160" s="8"/>
      <c r="K160" s="8"/>
      <c r="L160" s="8"/>
      <c r="M160" s="8">
        <v>1</v>
      </c>
      <c r="N160" s="11">
        <f t="shared" si="4"/>
        <v>1</v>
      </c>
      <c r="O160" s="11">
        <f t="shared" si="5"/>
        <v>0</v>
      </c>
    </row>
    <row r="161" spans="1:15" x14ac:dyDescent="0.2">
      <c r="A161" s="7" t="s">
        <v>162</v>
      </c>
      <c r="B161" s="8">
        <v>1</v>
      </c>
      <c r="C161" s="8"/>
      <c r="D161" s="8"/>
      <c r="E161" s="8"/>
      <c r="F161" s="8"/>
      <c r="G161" s="8"/>
      <c r="H161" s="8"/>
      <c r="I161" s="8"/>
      <c r="J161" s="8"/>
      <c r="K161" s="8"/>
      <c r="L161" s="8"/>
      <c r="M161" s="8">
        <v>1</v>
      </c>
      <c r="N161" s="11">
        <f t="shared" si="4"/>
        <v>1</v>
      </c>
      <c r="O161" s="11">
        <f t="shared" si="5"/>
        <v>0</v>
      </c>
    </row>
    <row r="162" spans="1:15" x14ac:dyDescent="0.2">
      <c r="A162" s="7" t="s">
        <v>108</v>
      </c>
      <c r="B162" s="8"/>
      <c r="C162" s="8"/>
      <c r="D162" s="8"/>
      <c r="E162" s="8"/>
      <c r="F162" s="8">
        <v>1</v>
      </c>
      <c r="G162" s="8"/>
      <c r="H162" s="8"/>
      <c r="I162" s="8"/>
      <c r="J162" s="8"/>
      <c r="K162" s="8"/>
      <c r="L162" s="8"/>
      <c r="M162" s="8">
        <v>1</v>
      </c>
      <c r="N162" s="11">
        <f t="shared" si="4"/>
        <v>1</v>
      </c>
      <c r="O162" s="11">
        <f t="shared" si="5"/>
        <v>0</v>
      </c>
    </row>
    <row r="163" spans="1:15" x14ac:dyDescent="0.2">
      <c r="A163" s="7" t="s">
        <v>151</v>
      </c>
      <c r="B163" s="8"/>
      <c r="C163" s="8"/>
      <c r="D163" s="8">
        <v>1</v>
      </c>
      <c r="E163" s="8"/>
      <c r="F163" s="8"/>
      <c r="G163" s="8"/>
      <c r="H163" s="8"/>
      <c r="I163" s="8"/>
      <c r="J163" s="8"/>
      <c r="K163" s="8"/>
      <c r="L163" s="8"/>
      <c r="M163" s="8">
        <v>1</v>
      </c>
      <c r="N163" s="11">
        <f t="shared" si="4"/>
        <v>1</v>
      </c>
      <c r="O163" s="11">
        <f t="shared" si="5"/>
        <v>0</v>
      </c>
    </row>
    <row r="164" spans="1:15" x14ac:dyDescent="0.2">
      <c r="A164" s="7" t="s">
        <v>154</v>
      </c>
      <c r="B164" s="8"/>
      <c r="C164" s="8"/>
      <c r="D164" s="8"/>
      <c r="E164" s="8">
        <v>1</v>
      </c>
      <c r="F164" s="8"/>
      <c r="G164" s="8"/>
      <c r="H164" s="8"/>
      <c r="I164" s="8"/>
      <c r="J164" s="8"/>
      <c r="K164" s="8"/>
      <c r="L164" s="8"/>
      <c r="M164" s="8">
        <v>1</v>
      </c>
      <c r="N164" s="11">
        <f t="shared" si="4"/>
        <v>1</v>
      </c>
      <c r="O164" s="11">
        <f t="shared" si="5"/>
        <v>0</v>
      </c>
    </row>
    <row r="165" spans="1:15" x14ac:dyDescent="0.2">
      <c r="A165" s="7" t="s">
        <v>239</v>
      </c>
      <c r="B165" s="8"/>
      <c r="C165" s="8"/>
      <c r="D165" s="8"/>
      <c r="E165" s="8"/>
      <c r="F165" s="8"/>
      <c r="G165" s="8"/>
      <c r="H165" s="8">
        <v>1</v>
      </c>
      <c r="I165" s="8"/>
      <c r="J165" s="8"/>
      <c r="K165" s="8"/>
      <c r="L165" s="8"/>
      <c r="M165" s="8">
        <v>1</v>
      </c>
      <c r="N165" s="11">
        <f t="shared" si="4"/>
        <v>0</v>
      </c>
      <c r="O165" s="11">
        <f t="shared" si="5"/>
        <v>1</v>
      </c>
    </row>
    <row r="166" spans="1:15" x14ac:dyDescent="0.2">
      <c r="A166" s="7" t="s">
        <v>323</v>
      </c>
      <c r="B166" s="8"/>
      <c r="C166" s="8"/>
      <c r="D166" s="8"/>
      <c r="E166" s="8"/>
      <c r="F166" s="8"/>
      <c r="G166" s="8"/>
      <c r="H166" s="8"/>
      <c r="I166" s="8"/>
      <c r="J166" s="8"/>
      <c r="K166" s="8">
        <v>1</v>
      </c>
      <c r="L166" s="8"/>
      <c r="M166" s="8">
        <v>1</v>
      </c>
      <c r="N166" s="11">
        <f t="shared" si="4"/>
        <v>0</v>
      </c>
      <c r="O166" s="11">
        <f t="shared" si="5"/>
        <v>1</v>
      </c>
    </row>
    <row r="167" spans="1:15" x14ac:dyDescent="0.2">
      <c r="A167" s="7" t="s">
        <v>363</v>
      </c>
      <c r="B167" s="8"/>
      <c r="C167" s="8"/>
      <c r="D167" s="8"/>
      <c r="E167" s="8"/>
      <c r="F167" s="8">
        <v>1</v>
      </c>
      <c r="G167" s="8"/>
      <c r="H167" s="8"/>
      <c r="I167" s="8"/>
      <c r="J167" s="8"/>
      <c r="K167" s="8"/>
      <c r="L167" s="8"/>
      <c r="M167" s="8">
        <v>1</v>
      </c>
      <c r="N167" s="11">
        <f t="shared" si="4"/>
        <v>1</v>
      </c>
      <c r="O167" s="11">
        <f t="shared" si="5"/>
        <v>0</v>
      </c>
    </row>
    <row r="168" spans="1:15" x14ac:dyDescent="0.2">
      <c r="A168" s="7" t="s">
        <v>885</v>
      </c>
      <c r="B168" s="8"/>
      <c r="C168" s="8"/>
      <c r="D168" s="8">
        <v>1</v>
      </c>
      <c r="E168" s="8"/>
      <c r="F168" s="8"/>
      <c r="G168" s="8"/>
      <c r="H168" s="8"/>
      <c r="I168" s="8"/>
      <c r="J168" s="8"/>
      <c r="K168" s="8"/>
      <c r="L168" s="8"/>
      <c r="M168" s="8">
        <v>1</v>
      </c>
      <c r="N168" s="11">
        <f t="shared" si="4"/>
        <v>1</v>
      </c>
      <c r="O168" s="11">
        <f t="shared" si="5"/>
        <v>0</v>
      </c>
    </row>
    <row r="169" spans="1:15" x14ac:dyDescent="0.2">
      <c r="A169" s="7" t="s">
        <v>249</v>
      </c>
      <c r="B169" s="8"/>
      <c r="C169" s="8"/>
      <c r="D169" s="8"/>
      <c r="E169" s="8"/>
      <c r="F169" s="8"/>
      <c r="G169" s="8"/>
      <c r="H169" s="8"/>
      <c r="I169" s="8">
        <v>1</v>
      </c>
      <c r="J169" s="8"/>
      <c r="K169" s="8"/>
      <c r="L169" s="8"/>
      <c r="M169" s="8">
        <v>1</v>
      </c>
      <c r="N169" s="11">
        <f t="shared" si="4"/>
        <v>0</v>
      </c>
      <c r="O169" s="11">
        <f t="shared" si="5"/>
        <v>1</v>
      </c>
    </row>
    <row r="170" spans="1:15" x14ac:dyDescent="0.2">
      <c r="A170" s="7" t="s">
        <v>328</v>
      </c>
      <c r="B170" s="8"/>
      <c r="C170" s="8"/>
      <c r="D170" s="8"/>
      <c r="E170" s="8"/>
      <c r="F170" s="8"/>
      <c r="G170" s="8"/>
      <c r="H170" s="8">
        <v>1</v>
      </c>
      <c r="I170" s="8"/>
      <c r="J170" s="8"/>
      <c r="K170" s="8"/>
      <c r="L170" s="8"/>
      <c r="M170" s="8">
        <v>1</v>
      </c>
      <c r="N170" s="11">
        <f t="shared" si="4"/>
        <v>0</v>
      </c>
      <c r="O170" s="11">
        <f t="shared" si="5"/>
        <v>1</v>
      </c>
    </row>
    <row r="171" spans="1:15" x14ac:dyDescent="0.2">
      <c r="A171" s="7" t="s">
        <v>385</v>
      </c>
      <c r="B171" s="8"/>
      <c r="C171" s="8"/>
      <c r="D171" s="8"/>
      <c r="E171" s="8"/>
      <c r="F171" s="8"/>
      <c r="G171" s="8">
        <v>1</v>
      </c>
      <c r="H171" s="8"/>
      <c r="I171" s="8"/>
      <c r="J171" s="8"/>
      <c r="K171" s="8"/>
      <c r="L171" s="8"/>
      <c r="M171" s="8">
        <v>1</v>
      </c>
      <c r="N171" s="11">
        <f t="shared" si="4"/>
        <v>0</v>
      </c>
      <c r="O171" s="11">
        <f t="shared" si="5"/>
        <v>1</v>
      </c>
    </row>
    <row r="172" spans="1:15" x14ac:dyDescent="0.2">
      <c r="A172" s="7" t="s">
        <v>102</v>
      </c>
      <c r="B172" s="8"/>
      <c r="C172" s="8"/>
      <c r="D172" s="8">
        <v>1</v>
      </c>
      <c r="E172" s="8"/>
      <c r="F172" s="8"/>
      <c r="G172" s="8"/>
      <c r="H172" s="8"/>
      <c r="I172" s="8"/>
      <c r="J172" s="8"/>
      <c r="K172" s="8"/>
      <c r="L172" s="8"/>
      <c r="M172" s="8">
        <v>1</v>
      </c>
      <c r="N172" s="11">
        <f t="shared" si="4"/>
        <v>1</v>
      </c>
      <c r="O172" s="11">
        <f t="shared" si="5"/>
        <v>0</v>
      </c>
    </row>
    <row r="173" spans="1:15" x14ac:dyDescent="0.2">
      <c r="A173" s="7" t="s">
        <v>892</v>
      </c>
      <c r="B173" s="8"/>
      <c r="C173" s="8"/>
      <c r="D173" s="8"/>
      <c r="E173" s="8">
        <v>1</v>
      </c>
      <c r="F173" s="8"/>
      <c r="G173" s="8"/>
      <c r="H173" s="8"/>
      <c r="I173" s="8"/>
      <c r="J173" s="8"/>
      <c r="K173" s="8"/>
      <c r="L173" s="8"/>
      <c r="M173" s="8">
        <v>1</v>
      </c>
      <c r="N173" s="11">
        <f t="shared" si="4"/>
        <v>1</v>
      </c>
      <c r="O173" s="11">
        <f t="shared" si="5"/>
        <v>0</v>
      </c>
    </row>
    <row r="174" spans="1:15" x14ac:dyDescent="0.2">
      <c r="A174" s="7" t="s">
        <v>310</v>
      </c>
      <c r="B174" s="8"/>
      <c r="C174" s="8"/>
      <c r="D174" s="8"/>
      <c r="E174" s="8"/>
      <c r="F174" s="8"/>
      <c r="G174" s="8"/>
      <c r="H174" s="8"/>
      <c r="I174" s="8"/>
      <c r="J174" s="8">
        <v>1</v>
      </c>
      <c r="K174" s="8"/>
      <c r="L174" s="8"/>
      <c r="M174" s="8">
        <v>1</v>
      </c>
      <c r="N174" s="11">
        <f t="shared" si="4"/>
        <v>0</v>
      </c>
      <c r="O174" s="11">
        <f t="shared" si="5"/>
        <v>1</v>
      </c>
    </row>
    <row r="175" spans="1:15" x14ac:dyDescent="0.2">
      <c r="A175" s="7" t="s">
        <v>180</v>
      </c>
      <c r="B175" s="8"/>
      <c r="C175" s="8"/>
      <c r="D175" s="8"/>
      <c r="E175" s="8"/>
      <c r="F175" s="8"/>
      <c r="G175" s="8">
        <v>1</v>
      </c>
      <c r="H175" s="8"/>
      <c r="I175" s="8"/>
      <c r="J175" s="8"/>
      <c r="K175" s="8"/>
      <c r="L175" s="8"/>
      <c r="M175" s="8">
        <v>1</v>
      </c>
      <c r="N175" s="11">
        <f t="shared" si="4"/>
        <v>0</v>
      </c>
      <c r="O175" s="11">
        <f t="shared" si="5"/>
        <v>1</v>
      </c>
    </row>
    <row r="176" spans="1:15" x14ac:dyDescent="0.2">
      <c r="A176" s="7" t="s">
        <v>188</v>
      </c>
      <c r="B176" s="8"/>
      <c r="C176" s="8">
        <v>1</v>
      </c>
      <c r="D176" s="8">
        <v>1</v>
      </c>
      <c r="E176" s="8"/>
      <c r="F176" s="8"/>
      <c r="G176" s="8"/>
      <c r="H176" s="8"/>
      <c r="I176" s="8"/>
      <c r="J176" s="8"/>
      <c r="K176" s="8"/>
      <c r="L176" s="8"/>
      <c r="M176" s="8">
        <v>2</v>
      </c>
      <c r="N176" s="11">
        <f t="shared" si="4"/>
        <v>2</v>
      </c>
      <c r="O176" s="11">
        <f t="shared" si="5"/>
        <v>0</v>
      </c>
    </row>
    <row r="177" spans="1:15" x14ac:dyDescent="0.2">
      <c r="A177" s="7" t="s">
        <v>625</v>
      </c>
      <c r="B177" s="8"/>
      <c r="C177" s="8"/>
      <c r="D177" s="8"/>
      <c r="E177" s="8"/>
      <c r="F177" s="8"/>
      <c r="G177" s="8"/>
      <c r="H177" s="8"/>
      <c r="I177" s="8">
        <v>1</v>
      </c>
      <c r="J177" s="8"/>
      <c r="K177" s="8"/>
      <c r="L177" s="8"/>
      <c r="M177" s="8">
        <v>1</v>
      </c>
      <c r="N177" s="11">
        <f t="shared" si="4"/>
        <v>0</v>
      </c>
      <c r="O177" s="11">
        <f t="shared" si="5"/>
        <v>1</v>
      </c>
    </row>
    <row r="178" spans="1:15" x14ac:dyDescent="0.2">
      <c r="A178" s="7" t="s">
        <v>671</v>
      </c>
      <c r="B178" s="8"/>
      <c r="C178" s="8"/>
      <c r="D178" s="8"/>
      <c r="E178" s="8"/>
      <c r="F178" s="8"/>
      <c r="G178" s="8"/>
      <c r="H178" s="8">
        <v>2</v>
      </c>
      <c r="I178" s="8"/>
      <c r="J178" s="8"/>
      <c r="K178" s="8"/>
      <c r="L178" s="8"/>
      <c r="M178" s="8">
        <v>2</v>
      </c>
      <c r="N178" s="11">
        <f t="shared" si="4"/>
        <v>0</v>
      </c>
      <c r="O178" s="11">
        <f t="shared" si="5"/>
        <v>2</v>
      </c>
    </row>
    <row r="179" spans="1:15" x14ac:dyDescent="0.2">
      <c r="A179" s="7" t="s">
        <v>208</v>
      </c>
      <c r="B179" s="8"/>
      <c r="C179" s="8"/>
      <c r="D179" s="8"/>
      <c r="E179" s="8"/>
      <c r="F179" s="8"/>
      <c r="G179" s="8"/>
      <c r="H179" s="8"/>
      <c r="I179" s="8"/>
      <c r="J179" s="8">
        <v>1</v>
      </c>
      <c r="K179" s="8"/>
      <c r="L179" s="8"/>
      <c r="M179" s="8">
        <v>1</v>
      </c>
      <c r="N179" s="11">
        <f t="shared" si="4"/>
        <v>0</v>
      </c>
      <c r="O179" s="11">
        <f t="shared" si="5"/>
        <v>1</v>
      </c>
    </row>
    <row r="180" spans="1:15" x14ac:dyDescent="0.2">
      <c r="A180" s="7" t="s">
        <v>728</v>
      </c>
      <c r="B180" s="8"/>
      <c r="C180" s="8"/>
      <c r="D180" s="8"/>
      <c r="E180" s="8"/>
      <c r="F180" s="8"/>
      <c r="G180" s="8"/>
      <c r="H180" s="8"/>
      <c r="I180" s="8"/>
      <c r="J180" s="8">
        <v>1</v>
      </c>
      <c r="K180" s="8"/>
      <c r="L180" s="8"/>
      <c r="M180" s="8">
        <v>1</v>
      </c>
      <c r="N180" s="11">
        <f t="shared" si="4"/>
        <v>0</v>
      </c>
      <c r="O180" s="11">
        <f t="shared" si="5"/>
        <v>1</v>
      </c>
    </row>
    <row r="181" spans="1:15" x14ac:dyDescent="0.2">
      <c r="A181" s="7" t="s">
        <v>725</v>
      </c>
      <c r="B181" s="8"/>
      <c r="C181" s="8"/>
      <c r="D181" s="8"/>
      <c r="E181" s="8"/>
      <c r="F181" s="8"/>
      <c r="G181" s="8"/>
      <c r="H181" s="8">
        <v>1</v>
      </c>
      <c r="I181" s="8"/>
      <c r="J181" s="8"/>
      <c r="K181" s="8"/>
      <c r="L181" s="8"/>
      <c r="M181" s="8">
        <v>1</v>
      </c>
      <c r="N181" s="11">
        <f t="shared" si="4"/>
        <v>0</v>
      </c>
      <c r="O181" s="11">
        <f t="shared" si="5"/>
        <v>1</v>
      </c>
    </row>
    <row r="182" spans="1:15" x14ac:dyDescent="0.2">
      <c r="A182" s="7" t="s">
        <v>317</v>
      </c>
      <c r="B182" s="8"/>
      <c r="C182" s="8"/>
      <c r="D182" s="8"/>
      <c r="E182" s="8"/>
      <c r="F182" s="8"/>
      <c r="G182" s="8"/>
      <c r="H182" s="8"/>
      <c r="I182" s="8"/>
      <c r="J182" s="8"/>
      <c r="K182" s="8">
        <v>1</v>
      </c>
      <c r="L182" s="8"/>
      <c r="M182" s="8">
        <v>1</v>
      </c>
      <c r="N182" s="11">
        <f t="shared" si="4"/>
        <v>0</v>
      </c>
      <c r="O182" s="11">
        <f t="shared" si="5"/>
        <v>1</v>
      </c>
    </row>
    <row r="183" spans="1:15" x14ac:dyDescent="0.2">
      <c r="A183" s="7" t="s">
        <v>523</v>
      </c>
      <c r="B183" s="8"/>
      <c r="C183" s="8"/>
      <c r="D183" s="8"/>
      <c r="E183" s="8"/>
      <c r="F183" s="8"/>
      <c r="G183" s="8">
        <v>1</v>
      </c>
      <c r="H183" s="8"/>
      <c r="I183" s="8"/>
      <c r="J183" s="8"/>
      <c r="K183" s="8">
        <v>1</v>
      </c>
      <c r="L183" s="8"/>
      <c r="M183" s="8">
        <v>2</v>
      </c>
      <c r="N183" s="11">
        <f t="shared" si="4"/>
        <v>0</v>
      </c>
      <c r="O183" s="11">
        <f t="shared" si="5"/>
        <v>2</v>
      </c>
    </row>
    <row r="184" spans="1:15" x14ac:dyDescent="0.2">
      <c r="A184" s="7" t="s">
        <v>642</v>
      </c>
      <c r="B184" s="8"/>
      <c r="C184" s="8"/>
      <c r="D184" s="8"/>
      <c r="E184" s="8"/>
      <c r="F184" s="8"/>
      <c r="G184" s="8"/>
      <c r="H184" s="8">
        <v>1</v>
      </c>
      <c r="I184" s="8"/>
      <c r="J184" s="8"/>
      <c r="K184" s="8"/>
      <c r="L184" s="8"/>
      <c r="M184" s="8">
        <v>1</v>
      </c>
      <c r="N184" s="11">
        <f t="shared" si="4"/>
        <v>0</v>
      </c>
      <c r="O184" s="11">
        <f t="shared" si="5"/>
        <v>1</v>
      </c>
    </row>
    <row r="185" spans="1:15" x14ac:dyDescent="0.2">
      <c r="A185" s="7" t="s">
        <v>721</v>
      </c>
      <c r="B185" s="8"/>
      <c r="C185" s="8"/>
      <c r="D185" s="8"/>
      <c r="E185" s="8"/>
      <c r="F185" s="8"/>
      <c r="G185" s="8"/>
      <c r="H185" s="8">
        <v>1</v>
      </c>
      <c r="I185" s="8"/>
      <c r="J185" s="8"/>
      <c r="K185" s="8"/>
      <c r="L185" s="8"/>
      <c r="M185" s="8">
        <v>1</v>
      </c>
      <c r="N185" s="11">
        <f t="shared" si="4"/>
        <v>0</v>
      </c>
      <c r="O185" s="11">
        <f t="shared" si="5"/>
        <v>1</v>
      </c>
    </row>
    <row r="186" spans="1:15" x14ac:dyDescent="0.2">
      <c r="A186" s="7" t="s">
        <v>767</v>
      </c>
      <c r="B186" s="8"/>
      <c r="C186" s="8"/>
      <c r="D186" s="8"/>
      <c r="E186" s="8"/>
      <c r="F186" s="8">
        <v>1</v>
      </c>
      <c r="G186" s="8"/>
      <c r="H186" s="8"/>
      <c r="I186" s="8"/>
      <c r="J186" s="8"/>
      <c r="K186" s="8"/>
      <c r="L186" s="8"/>
      <c r="M186" s="8">
        <v>1</v>
      </c>
      <c r="N186" s="11">
        <f t="shared" si="4"/>
        <v>1</v>
      </c>
      <c r="O186" s="11">
        <f t="shared" si="5"/>
        <v>0</v>
      </c>
    </row>
    <row r="187" spans="1:15" x14ac:dyDescent="0.2">
      <c r="A187" s="7" t="s">
        <v>199</v>
      </c>
      <c r="B187" s="8"/>
      <c r="C187" s="8"/>
      <c r="D187" s="8"/>
      <c r="E187" s="8"/>
      <c r="F187" s="8"/>
      <c r="G187" s="8"/>
      <c r="H187" s="8">
        <v>1</v>
      </c>
      <c r="I187" s="8"/>
      <c r="J187" s="8"/>
      <c r="K187" s="8"/>
      <c r="L187" s="8"/>
      <c r="M187" s="8">
        <v>1</v>
      </c>
      <c r="N187" s="11">
        <f t="shared" si="4"/>
        <v>0</v>
      </c>
      <c r="O187" s="11">
        <f t="shared" si="5"/>
        <v>1</v>
      </c>
    </row>
    <row r="188" spans="1:15" x14ac:dyDescent="0.2">
      <c r="A188" s="7" t="s">
        <v>733</v>
      </c>
      <c r="B188" s="8"/>
      <c r="C188" s="8"/>
      <c r="D188" s="8"/>
      <c r="E188" s="8"/>
      <c r="F188" s="8"/>
      <c r="G188" s="8"/>
      <c r="H188" s="8">
        <v>1</v>
      </c>
      <c r="I188" s="8"/>
      <c r="J188" s="8"/>
      <c r="K188" s="8"/>
      <c r="L188" s="8"/>
      <c r="M188" s="8">
        <v>1</v>
      </c>
      <c r="N188" s="11">
        <f t="shared" si="4"/>
        <v>0</v>
      </c>
      <c r="O188" s="11">
        <f t="shared" si="5"/>
        <v>1</v>
      </c>
    </row>
    <row r="189" spans="1:15" x14ac:dyDescent="0.2">
      <c r="A189" s="7" t="s">
        <v>653</v>
      </c>
      <c r="B189" s="8"/>
      <c r="C189" s="8"/>
      <c r="D189" s="8">
        <v>1</v>
      </c>
      <c r="E189" s="8"/>
      <c r="F189" s="8"/>
      <c r="G189" s="8"/>
      <c r="H189" s="8"/>
      <c r="I189" s="8"/>
      <c r="J189" s="8"/>
      <c r="K189" s="8"/>
      <c r="L189" s="8"/>
      <c r="M189" s="8">
        <v>1</v>
      </c>
      <c r="N189" s="11">
        <f t="shared" si="4"/>
        <v>1</v>
      </c>
      <c r="O189" s="11">
        <f t="shared" si="5"/>
        <v>0</v>
      </c>
    </row>
    <row r="190" spans="1:15" x14ac:dyDescent="0.2">
      <c r="A190" s="7" t="s">
        <v>78</v>
      </c>
      <c r="B190" s="8"/>
      <c r="C190" s="8"/>
      <c r="D190" s="8"/>
      <c r="E190" s="8">
        <v>1</v>
      </c>
      <c r="F190" s="8"/>
      <c r="G190" s="8"/>
      <c r="H190" s="8"/>
      <c r="I190" s="8"/>
      <c r="J190" s="8"/>
      <c r="K190" s="8"/>
      <c r="L190" s="8"/>
      <c r="M190" s="8">
        <v>1</v>
      </c>
      <c r="N190" s="11">
        <f t="shared" si="4"/>
        <v>1</v>
      </c>
      <c r="O190" s="11">
        <f t="shared" si="5"/>
        <v>0</v>
      </c>
    </row>
    <row r="191" spans="1:15" x14ac:dyDescent="0.2">
      <c r="A191" s="7" t="s">
        <v>275</v>
      </c>
      <c r="B191" s="8"/>
      <c r="C191" s="8"/>
      <c r="D191" s="8"/>
      <c r="E191" s="8"/>
      <c r="F191" s="8"/>
      <c r="G191" s="8"/>
      <c r="H191" s="8">
        <v>1</v>
      </c>
      <c r="I191" s="8"/>
      <c r="J191" s="8"/>
      <c r="K191" s="8"/>
      <c r="L191" s="8"/>
      <c r="M191" s="8">
        <v>1</v>
      </c>
      <c r="N191" s="11">
        <f t="shared" si="4"/>
        <v>0</v>
      </c>
      <c r="O191" s="11">
        <f t="shared" si="5"/>
        <v>1</v>
      </c>
    </row>
    <row r="192" spans="1:15" x14ac:dyDescent="0.2">
      <c r="A192" s="7" t="s">
        <v>448</v>
      </c>
      <c r="B192" s="8">
        <v>1</v>
      </c>
      <c r="C192" s="8"/>
      <c r="D192" s="8">
        <v>1</v>
      </c>
      <c r="E192" s="8">
        <v>4</v>
      </c>
      <c r="F192" s="8">
        <v>1</v>
      </c>
      <c r="G192" s="8">
        <v>3</v>
      </c>
      <c r="H192" s="8"/>
      <c r="I192" s="8"/>
      <c r="J192" s="8"/>
      <c r="K192" s="8"/>
      <c r="L192" s="8"/>
      <c r="M192" s="8">
        <v>10</v>
      </c>
      <c r="N192" s="11">
        <f t="shared" si="4"/>
        <v>7</v>
      </c>
      <c r="O192" s="11">
        <f t="shared" si="5"/>
        <v>3</v>
      </c>
    </row>
    <row r="193" spans="1:15" x14ac:dyDescent="0.2">
      <c r="A193" s="7" t="s">
        <v>158</v>
      </c>
      <c r="B193" s="8"/>
      <c r="C193" s="8"/>
      <c r="D193" s="8">
        <v>1</v>
      </c>
      <c r="E193" s="8"/>
      <c r="F193" s="8"/>
      <c r="G193" s="8"/>
      <c r="H193" s="8"/>
      <c r="I193" s="8"/>
      <c r="J193" s="8"/>
      <c r="K193" s="8"/>
      <c r="L193" s="8"/>
      <c r="M193" s="8">
        <v>1</v>
      </c>
      <c r="N193" s="11">
        <f t="shared" si="4"/>
        <v>1</v>
      </c>
      <c r="O193" s="11">
        <f t="shared" si="5"/>
        <v>0</v>
      </c>
    </row>
    <row r="194" spans="1:15" x14ac:dyDescent="0.2">
      <c r="A194" s="7" t="s">
        <v>917</v>
      </c>
      <c r="B194" s="8"/>
      <c r="C194" s="8"/>
      <c r="D194" s="8"/>
      <c r="E194" s="8"/>
      <c r="F194" s="8"/>
      <c r="G194" s="8"/>
      <c r="H194" s="8"/>
      <c r="I194" s="8"/>
      <c r="J194" s="8"/>
      <c r="K194" s="8"/>
      <c r="L194" s="8"/>
      <c r="M194" s="8"/>
      <c r="N194" s="11">
        <f t="shared" si="4"/>
        <v>0</v>
      </c>
      <c r="O194" s="11">
        <f t="shared" si="5"/>
        <v>0</v>
      </c>
    </row>
    <row r="195" spans="1:15" x14ac:dyDescent="0.2">
      <c r="A195" s="7" t="s">
        <v>918</v>
      </c>
      <c r="B195" s="8">
        <v>6</v>
      </c>
      <c r="C195" s="8">
        <v>9</v>
      </c>
      <c r="D195" s="8">
        <v>29</v>
      </c>
      <c r="E195" s="8">
        <v>33</v>
      </c>
      <c r="F195" s="8">
        <v>26</v>
      </c>
      <c r="G195" s="8">
        <v>39</v>
      </c>
      <c r="H195" s="8">
        <v>37</v>
      </c>
      <c r="I195" s="8">
        <v>42</v>
      </c>
      <c r="J195" s="8">
        <v>16</v>
      </c>
      <c r="K195" s="8">
        <v>11</v>
      </c>
      <c r="L195" s="8"/>
      <c r="M195" s="8">
        <v>248</v>
      </c>
      <c r="N195" s="11">
        <f t="shared" si="4"/>
        <v>103</v>
      </c>
      <c r="O195" s="11">
        <f t="shared" si="5"/>
        <v>145</v>
      </c>
    </row>
  </sheetData>
  <mergeCells count="4">
    <mergeCell ref="A1:M1"/>
    <mergeCell ref="A2:M2"/>
    <mergeCell ref="N5:N6"/>
    <mergeCell ref="O5:O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49"/>
  <sheetViews>
    <sheetView workbookViewId="0">
      <pane ySplit="1" topLeftCell="A2" activePane="bottomLeft" state="frozen"/>
      <selection pane="bottomLeft" sqref="A1:XFD1048576"/>
    </sheetView>
  </sheetViews>
  <sheetFormatPr defaultColWidth="12.5703125" defaultRowHeight="15.75" customHeight="1" x14ac:dyDescent="0.2"/>
  <cols>
    <col min="1" max="23" width="18.85546875" customWidth="1"/>
  </cols>
  <sheetData>
    <row r="1" spans="1:17"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x14ac:dyDescent="0.2">
      <c r="A2" s="2">
        <v>45493.422087199069</v>
      </c>
      <c r="B2" s="3" t="s">
        <v>17</v>
      </c>
      <c r="C2" s="4">
        <v>1</v>
      </c>
      <c r="D2" s="3" t="s">
        <v>18</v>
      </c>
      <c r="E2" s="3" t="s">
        <v>19</v>
      </c>
      <c r="F2" s="3" t="s">
        <v>20</v>
      </c>
      <c r="G2" s="3" t="s">
        <v>21</v>
      </c>
      <c r="H2" s="3" t="s">
        <v>22</v>
      </c>
      <c r="I2" s="3">
        <v>3</v>
      </c>
      <c r="J2" s="3" t="s">
        <v>23</v>
      </c>
      <c r="K2" s="3" t="s">
        <v>24</v>
      </c>
      <c r="L2" s="3" t="s">
        <v>25</v>
      </c>
      <c r="M2" s="3">
        <v>133</v>
      </c>
      <c r="N2" s="3">
        <v>1991</v>
      </c>
      <c r="O2" s="3" t="s">
        <v>26</v>
      </c>
      <c r="P2" s="3" t="s">
        <v>27</v>
      </c>
      <c r="Q2" s="3" t="s">
        <v>28</v>
      </c>
    </row>
    <row r="3" spans="1:17" x14ac:dyDescent="0.2">
      <c r="A3" s="2">
        <v>45493.424066550928</v>
      </c>
      <c r="B3" s="3" t="s">
        <v>29</v>
      </c>
      <c r="C3" s="4">
        <v>8</v>
      </c>
      <c r="D3" s="3" t="s">
        <v>30</v>
      </c>
      <c r="E3" s="3" t="s">
        <v>31</v>
      </c>
      <c r="F3" s="3" t="s">
        <v>20</v>
      </c>
      <c r="G3" s="3" t="s">
        <v>29</v>
      </c>
      <c r="H3" s="3" t="s">
        <v>32</v>
      </c>
      <c r="I3" s="3">
        <v>2</v>
      </c>
      <c r="J3" s="3" t="s">
        <v>33</v>
      </c>
      <c r="K3" s="3" t="s">
        <v>24</v>
      </c>
      <c r="L3" s="3" t="s">
        <v>34</v>
      </c>
      <c r="M3" s="3">
        <v>134</v>
      </c>
      <c r="N3" s="3">
        <v>1990</v>
      </c>
      <c r="O3" s="3" t="s">
        <v>35</v>
      </c>
      <c r="P3" s="3" t="s">
        <v>36</v>
      </c>
      <c r="Q3" s="3" t="s">
        <v>28</v>
      </c>
    </row>
    <row r="4" spans="1:17" x14ac:dyDescent="0.2">
      <c r="A4" s="2">
        <v>45493.424081597223</v>
      </c>
      <c r="B4" s="3" t="s">
        <v>37</v>
      </c>
      <c r="C4" s="4">
        <v>8</v>
      </c>
      <c r="D4" s="3" t="s">
        <v>38</v>
      </c>
      <c r="E4" s="3" t="s">
        <v>39</v>
      </c>
      <c r="F4" s="3" t="s">
        <v>40</v>
      </c>
      <c r="G4" s="3" t="s">
        <v>37</v>
      </c>
      <c r="H4" s="3" t="s">
        <v>32</v>
      </c>
      <c r="I4" s="3">
        <v>2</v>
      </c>
      <c r="J4" s="3" t="s">
        <v>33</v>
      </c>
      <c r="K4" s="3" t="s">
        <v>24</v>
      </c>
      <c r="L4" s="3" t="s">
        <v>34</v>
      </c>
      <c r="M4" s="3">
        <v>134</v>
      </c>
      <c r="N4" s="3">
        <v>1990</v>
      </c>
      <c r="O4" s="3" t="s">
        <v>35</v>
      </c>
      <c r="P4" s="3" t="s">
        <v>36</v>
      </c>
      <c r="Q4" s="3" t="s">
        <v>28</v>
      </c>
    </row>
    <row r="5" spans="1:17" x14ac:dyDescent="0.2">
      <c r="A5" s="2">
        <v>45493.424397731476</v>
      </c>
      <c r="B5" s="3" t="s">
        <v>41</v>
      </c>
      <c r="C5" s="4">
        <v>8</v>
      </c>
      <c r="D5" s="3" t="s">
        <v>42</v>
      </c>
      <c r="E5" s="3" t="s">
        <v>43</v>
      </c>
      <c r="F5" s="3" t="s">
        <v>20</v>
      </c>
      <c r="G5" s="3" t="s">
        <v>41</v>
      </c>
      <c r="H5" s="3" t="s">
        <v>32</v>
      </c>
      <c r="I5" s="3">
        <v>2</v>
      </c>
      <c r="J5" s="3" t="s">
        <v>33</v>
      </c>
      <c r="K5" s="3" t="s">
        <v>24</v>
      </c>
      <c r="L5" s="3" t="s">
        <v>34</v>
      </c>
      <c r="M5" s="3">
        <v>134</v>
      </c>
      <c r="N5" s="3">
        <v>1990</v>
      </c>
      <c r="O5" s="3" t="s">
        <v>35</v>
      </c>
      <c r="P5" s="3" t="s">
        <v>36</v>
      </c>
      <c r="Q5" s="3" t="s">
        <v>28</v>
      </c>
    </row>
    <row r="6" spans="1:17" x14ac:dyDescent="0.2">
      <c r="A6" s="2">
        <v>45493.456712847226</v>
      </c>
      <c r="B6" s="3" t="s">
        <v>44</v>
      </c>
      <c r="C6" s="4">
        <v>10</v>
      </c>
      <c r="D6" s="3" t="s">
        <v>45</v>
      </c>
      <c r="E6" s="3" t="s">
        <v>46</v>
      </c>
      <c r="F6" s="3" t="s">
        <v>47</v>
      </c>
      <c r="G6" s="3" t="s">
        <v>44</v>
      </c>
      <c r="H6" s="3" t="s">
        <v>32</v>
      </c>
      <c r="I6" s="3">
        <v>2</v>
      </c>
      <c r="J6" s="3" t="s">
        <v>48</v>
      </c>
      <c r="K6" s="3" t="s">
        <v>24</v>
      </c>
      <c r="L6" s="3" t="s">
        <v>34</v>
      </c>
      <c r="M6" s="3">
        <v>134</v>
      </c>
      <c r="N6" s="3">
        <v>1990</v>
      </c>
      <c r="O6" s="3" t="s">
        <v>35</v>
      </c>
      <c r="P6" s="3" t="s">
        <v>36</v>
      </c>
      <c r="Q6" s="3" t="s">
        <v>49</v>
      </c>
    </row>
    <row r="7" spans="1:17" x14ac:dyDescent="0.2">
      <c r="A7" s="2">
        <v>45493.457024247684</v>
      </c>
      <c r="B7" s="3" t="s">
        <v>50</v>
      </c>
      <c r="C7" s="4">
        <v>10</v>
      </c>
      <c r="D7" s="3" t="s">
        <v>45</v>
      </c>
      <c r="E7" s="3" t="s">
        <v>51</v>
      </c>
      <c r="F7" s="3">
        <v>12</v>
      </c>
      <c r="G7" s="3" t="s">
        <v>52</v>
      </c>
      <c r="H7" s="3" t="s">
        <v>32</v>
      </c>
      <c r="I7" s="3">
        <v>2</v>
      </c>
      <c r="J7" s="3" t="s">
        <v>48</v>
      </c>
      <c r="K7" s="3" t="s">
        <v>24</v>
      </c>
      <c r="L7" s="3" t="s">
        <v>34</v>
      </c>
      <c r="M7" s="3">
        <v>134</v>
      </c>
      <c r="N7" s="3">
        <v>1990</v>
      </c>
      <c r="O7" s="3" t="s">
        <v>35</v>
      </c>
      <c r="P7" s="3" t="s">
        <v>36</v>
      </c>
      <c r="Q7" s="3" t="s">
        <v>49</v>
      </c>
    </row>
    <row r="8" spans="1:17" x14ac:dyDescent="0.2">
      <c r="A8" s="2">
        <v>45493.457819571762</v>
      </c>
      <c r="B8" s="3" t="s">
        <v>53</v>
      </c>
      <c r="C8" s="4">
        <v>6</v>
      </c>
      <c r="D8" s="3" t="s">
        <v>54</v>
      </c>
      <c r="E8" s="3" t="s">
        <v>55</v>
      </c>
      <c r="F8" s="3" t="s">
        <v>56</v>
      </c>
      <c r="G8" s="3" t="s">
        <v>53</v>
      </c>
      <c r="H8" s="3" t="s">
        <v>32</v>
      </c>
      <c r="I8" s="3">
        <v>2</v>
      </c>
      <c r="J8" s="3" t="s">
        <v>48</v>
      </c>
      <c r="K8" s="3" t="s">
        <v>24</v>
      </c>
      <c r="L8" s="3" t="s">
        <v>57</v>
      </c>
      <c r="M8" s="3">
        <v>132</v>
      </c>
      <c r="N8" s="3">
        <v>1991</v>
      </c>
      <c r="O8" s="3" t="s">
        <v>35</v>
      </c>
      <c r="P8" s="3" t="s">
        <v>36</v>
      </c>
      <c r="Q8" s="3" t="s">
        <v>58</v>
      </c>
    </row>
    <row r="9" spans="1:17" x14ac:dyDescent="0.2">
      <c r="A9" s="2">
        <v>45493.458979328701</v>
      </c>
      <c r="B9" s="3" t="s">
        <v>59</v>
      </c>
      <c r="C9" s="4">
        <v>10</v>
      </c>
      <c r="D9" s="3" t="s">
        <v>60</v>
      </c>
      <c r="E9" s="3" t="s">
        <v>61</v>
      </c>
      <c r="F9" s="3" t="s">
        <v>62</v>
      </c>
      <c r="G9" s="3" t="s">
        <v>63</v>
      </c>
      <c r="H9" s="3" t="s">
        <v>32</v>
      </c>
      <c r="I9" s="3">
        <v>2</v>
      </c>
      <c r="J9" s="3" t="s">
        <v>48</v>
      </c>
      <c r="K9" s="3" t="s">
        <v>24</v>
      </c>
      <c r="L9" s="3" t="s">
        <v>34</v>
      </c>
      <c r="M9" s="3">
        <v>134</v>
      </c>
      <c r="N9" s="3">
        <v>1990</v>
      </c>
      <c r="O9" s="3" t="s">
        <v>35</v>
      </c>
      <c r="P9" s="3" t="s">
        <v>36</v>
      </c>
      <c r="Q9" s="3" t="s">
        <v>49</v>
      </c>
    </row>
    <row r="10" spans="1:17" x14ac:dyDescent="0.2">
      <c r="A10" s="2">
        <v>45493.461671435187</v>
      </c>
      <c r="B10" s="3" t="s">
        <v>64</v>
      </c>
      <c r="C10" s="4">
        <v>8</v>
      </c>
      <c r="D10" s="3" t="s">
        <v>45</v>
      </c>
      <c r="E10" s="3" t="s">
        <v>65</v>
      </c>
      <c r="F10" s="3" t="s">
        <v>56</v>
      </c>
      <c r="G10" s="3" t="s">
        <v>66</v>
      </c>
      <c r="H10" s="3" t="s">
        <v>32</v>
      </c>
      <c r="I10" s="3">
        <v>2</v>
      </c>
      <c r="J10" s="3" t="s">
        <v>48</v>
      </c>
      <c r="K10" s="3" t="s">
        <v>24</v>
      </c>
      <c r="L10" s="3" t="s">
        <v>34</v>
      </c>
      <c r="M10" s="3">
        <v>134</v>
      </c>
      <c r="N10" s="3">
        <v>1990</v>
      </c>
      <c r="O10" s="3" t="s">
        <v>26</v>
      </c>
      <c r="P10" s="3" t="s">
        <v>36</v>
      </c>
      <c r="Q10" s="3" t="s">
        <v>58</v>
      </c>
    </row>
    <row r="11" spans="1:17" x14ac:dyDescent="0.2">
      <c r="A11" s="2">
        <v>45493.463752349533</v>
      </c>
      <c r="B11" s="3" t="s">
        <v>67</v>
      </c>
      <c r="C11" s="4">
        <v>8</v>
      </c>
      <c r="D11" s="3" t="s">
        <v>68</v>
      </c>
      <c r="E11" s="3" t="s">
        <v>69</v>
      </c>
      <c r="F11" s="3">
        <v>12</v>
      </c>
      <c r="G11" s="3" t="s">
        <v>67</v>
      </c>
      <c r="H11" s="3" t="s">
        <v>32</v>
      </c>
      <c r="I11" s="3">
        <v>2</v>
      </c>
      <c r="J11" s="3" t="s">
        <v>48</v>
      </c>
      <c r="K11" s="3" t="s">
        <v>24</v>
      </c>
      <c r="L11" s="3" t="s">
        <v>34</v>
      </c>
      <c r="M11" s="3">
        <v>134</v>
      </c>
      <c r="N11" s="3">
        <v>1990</v>
      </c>
      <c r="O11" s="3" t="s">
        <v>26</v>
      </c>
      <c r="P11" s="3" t="s">
        <v>36</v>
      </c>
      <c r="Q11" s="3" t="s">
        <v>58</v>
      </c>
    </row>
    <row r="12" spans="1:17" x14ac:dyDescent="0.2">
      <c r="A12" s="2">
        <v>45493.464921053237</v>
      </c>
      <c r="B12" s="3" t="s">
        <v>70</v>
      </c>
      <c r="C12" s="4">
        <v>6</v>
      </c>
      <c r="D12" s="3" t="s">
        <v>71</v>
      </c>
      <c r="E12" s="3" t="s">
        <v>72</v>
      </c>
      <c r="F12" s="3">
        <v>12</v>
      </c>
      <c r="G12" s="3" t="s">
        <v>70</v>
      </c>
      <c r="H12" s="3" t="s">
        <v>32</v>
      </c>
      <c r="I12" s="3">
        <v>2</v>
      </c>
      <c r="J12" s="3" t="s">
        <v>48</v>
      </c>
      <c r="K12" s="3" t="s">
        <v>24</v>
      </c>
      <c r="L12" s="3" t="s">
        <v>34</v>
      </c>
      <c r="M12" s="3">
        <v>134</v>
      </c>
      <c r="N12" s="3">
        <v>1991</v>
      </c>
      <c r="O12" s="3" t="s">
        <v>73</v>
      </c>
      <c r="P12" s="3" t="s">
        <v>27</v>
      </c>
      <c r="Q12" s="3" t="s">
        <v>58</v>
      </c>
    </row>
    <row r="13" spans="1:17" x14ac:dyDescent="0.2">
      <c r="A13" s="2">
        <v>45493.465750393516</v>
      </c>
      <c r="B13" s="3" t="s">
        <v>74</v>
      </c>
      <c r="C13" s="4">
        <v>9</v>
      </c>
      <c r="D13" s="3" t="s">
        <v>45</v>
      </c>
      <c r="E13" s="3" t="s">
        <v>75</v>
      </c>
      <c r="F13" s="3" t="s">
        <v>56</v>
      </c>
      <c r="G13" s="3" t="s">
        <v>74</v>
      </c>
      <c r="H13" s="3" t="s">
        <v>32</v>
      </c>
      <c r="I13" s="3">
        <v>2</v>
      </c>
      <c r="J13" s="3" t="s">
        <v>48</v>
      </c>
      <c r="K13" s="3" t="s">
        <v>24</v>
      </c>
      <c r="L13" s="3" t="s">
        <v>34</v>
      </c>
      <c r="M13" s="3">
        <v>134</v>
      </c>
      <c r="N13" s="3">
        <v>1990</v>
      </c>
      <c r="O13" s="3" t="s">
        <v>35</v>
      </c>
      <c r="P13" s="3" t="s">
        <v>76</v>
      </c>
      <c r="Q13" s="3" t="s">
        <v>49</v>
      </c>
    </row>
    <row r="14" spans="1:17" x14ac:dyDescent="0.2">
      <c r="A14" s="2">
        <v>45493.49193956019</v>
      </c>
      <c r="B14" s="3" t="s">
        <v>77</v>
      </c>
      <c r="C14" s="4">
        <v>4</v>
      </c>
      <c r="D14" s="3" t="s">
        <v>78</v>
      </c>
      <c r="E14" s="3" t="s">
        <v>79</v>
      </c>
      <c r="F14" s="3" t="s">
        <v>20</v>
      </c>
      <c r="G14" s="3" t="s">
        <v>77</v>
      </c>
      <c r="H14" s="3" t="s">
        <v>32</v>
      </c>
      <c r="I14" s="3">
        <v>1</v>
      </c>
      <c r="J14" s="3" t="s">
        <v>48</v>
      </c>
      <c r="K14" s="3" t="s">
        <v>24</v>
      </c>
      <c r="L14" s="3" t="s">
        <v>34</v>
      </c>
      <c r="M14" s="3">
        <v>131</v>
      </c>
      <c r="N14" s="3">
        <v>1992</v>
      </c>
      <c r="O14" s="3" t="s">
        <v>80</v>
      </c>
      <c r="P14" s="3" t="s">
        <v>27</v>
      </c>
      <c r="Q14" s="3" t="s">
        <v>28</v>
      </c>
    </row>
    <row r="15" spans="1:17" x14ac:dyDescent="0.2">
      <c r="A15" s="2">
        <v>45493.492168483797</v>
      </c>
      <c r="B15" s="3" t="s">
        <v>81</v>
      </c>
      <c r="C15" s="4">
        <v>5</v>
      </c>
      <c r="D15" s="3" t="s">
        <v>82</v>
      </c>
      <c r="E15" s="3" t="s">
        <v>83</v>
      </c>
      <c r="F15" s="3">
        <v>12</v>
      </c>
      <c r="G15" s="3" t="s">
        <v>81</v>
      </c>
      <c r="H15" s="3" t="s">
        <v>32</v>
      </c>
      <c r="I15" s="3">
        <v>1</v>
      </c>
      <c r="J15" s="3" t="s">
        <v>48</v>
      </c>
      <c r="K15" s="3" t="s">
        <v>24</v>
      </c>
      <c r="L15" s="3" t="s">
        <v>34</v>
      </c>
      <c r="M15" s="3">
        <v>131</v>
      </c>
      <c r="N15" s="3">
        <v>1992</v>
      </c>
      <c r="O15" s="3" t="s">
        <v>35</v>
      </c>
      <c r="P15" s="3" t="s">
        <v>27</v>
      </c>
      <c r="Q15" s="3" t="s">
        <v>28</v>
      </c>
    </row>
    <row r="16" spans="1:17" x14ac:dyDescent="0.2">
      <c r="A16" s="2">
        <v>45493.529516585651</v>
      </c>
      <c r="B16" s="3" t="s">
        <v>84</v>
      </c>
      <c r="C16" s="4">
        <v>3</v>
      </c>
      <c r="D16" s="3" t="s">
        <v>85</v>
      </c>
      <c r="E16" s="3" t="s">
        <v>86</v>
      </c>
      <c r="F16" s="3" t="s">
        <v>87</v>
      </c>
      <c r="G16" s="3" t="s">
        <v>88</v>
      </c>
      <c r="H16" s="3" t="s">
        <v>89</v>
      </c>
      <c r="I16" s="3">
        <v>2</v>
      </c>
      <c r="J16" s="3" t="s">
        <v>48</v>
      </c>
      <c r="K16" s="3" t="s">
        <v>90</v>
      </c>
      <c r="L16" s="3" t="s">
        <v>57</v>
      </c>
      <c r="M16" s="3">
        <v>134</v>
      </c>
      <c r="N16" s="3">
        <v>1991</v>
      </c>
      <c r="O16" s="3" t="s">
        <v>73</v>
      </c>
      <c r="P16" s="3" t="s">
        <v>76</v>
      </c>
      <c r="Q16" s="3" t="s">
        <v>58</v>
      </c>
    </row>
    <row r="17" spans="1:17" x14ac:dyDescent="0.2">
      <c r="A17" s="2">
        <v>45493.530628379631</v>
      </c>
      <c r="B17" s="3" t="s">
        <v>91</v>
      </c>
      <c r="C17" s="4">
        <v>8</v>
      </c>
      <c r="D17" s="3" t="s">
        <v>92</v>
      </c>
      <c r="E17" s="3" t="s">
        <v>93</v>
      </c>
      <c r="F17" s="3">
        <v>12</v>
      </c>
      <c r="G17" s="3" t="s">
        <v>91</v>
      </c>
      <c r="H17" s="3" t="s">
        <v>94</v>
      </c>
      <c r="I17" s="3">
        <v>2</v>
      </c>
      <c r="J17" s="3" t="s">
        <v>48</v>
      </c>
      <c r="K17" s="3" t="s">
        <v>24</v>
      </c>
      <c r="L17" s="3" t="s">
        <v>34</v>
      </c>
      <c r="M17" s="3">
        <v>134</v>
      </c>
      <c r="N17" s="3">
        <v>1990</v>
      </c>
      <c r="O17" s="3" t="s">
        <v>35</v>
      </c>
      <c r="P17" s="3" t="s">
        <v>36</v>
      </c>
      <c r="Q17" s="3" t="s">
        <v>28</v>
      </c>
    </row>
    <row r="18" spans="1:17" x14ac:dyDescent="0.2">
      <c r="A18" s="2">
        <v>45493.532560069449</v>
      </c>
      <c r="B18" s="3" t="s">
        <v>95</v>
      </c>
      <c r="C18" s="4">
        <v>2</v>
      </c>
      <c r="D18" s="3" t="s">
        <v>96</v>
      </c>
      <c r="E18" s="3" t="s">
        <v>97</v>
      </c>
      <c r="F18" s="3" t="s">
        <v>98</v>
      </c>
      <c r="G18" s="3" t="s">
        <v>95</v>
      </c>
      <c r="H18" s="3" t="s">
        <v>89</v>
      </c>
      <c r="I18" s="3">
        <v>2</v>
      </c>
      <c r="J18" s="3" t="s">
        <v>23</v>
      </c>
      <c r="K18" s="3" t="s">
        <v>90</v>
      </c>
      <c r="L18" s="3" t="s">
        <v>99</v>
      </c>
      <c r="M18" s="3">
        <v>134</v>
      </c>
      <c r="N18" s="3">
        <v>1991</v>
      </c>
      <c r="O18" s="3" t="s">
        <v>80</v>
      </c>
      <c r="P18" s="3" t="s">
        <v>100</v>
      </c>
      <c r="Q18" s="3" t="s">
        <v>58</v>
      </c>
    </row>
    <row r="19" spans="1:17" x14ac:dyDescent="0.2">
      <c r="A19" s="2">
        <v>45493.532657245371</v>
      </c>
      <c r="B19" s="3" t="s">
        <v>101</v>
      </c>
      <c r="C19" s="4">
        <v>3</v>
      </c>
      <c r="D19" s="3" t="s">
        <v>102</v>
      </c>
      <c r="E19" s="3" t="s">
        <v>103</v>
      </c>
      <c r="F19" s="3" t="s">
        <v>104</v>
      </c>
      <c r="G19" s="3" t="s">
        <v>105</v>
      </c>
      <c r="H19" s="3" t="s">
        <v>22</v>
      </c>
      <c r="I19" s="3">
        <v>3</v>
      </c>
      <c r="J19" s="3" t="s">
        <v>106</v>
      </c>
      <c r="K19" s="3" t="s">
        <v>24</v>
      </c>
      <c r="L19" s="3" t="s">
        <v>57</v>
      </c>
      <c r="M19" s="3">
        <v>132</v>
      </c>
      <c r="N19" s="3">
        <v>1990</v>
      </c>
      <c r="O19" s="3" t="s">
        <v>73</v>
      </c>
      <c r="P19" s="3" t="s">
        <v>36</v>
      </c>
      <c r="Q19" s="3" t="s">
        <v>28</v>
      </c>
    </row>
    <row r="20" spans="1:17" x14ac:dyDescent="0.2">
      <c r="A20" s="2">
        <v>45493.532732326392</v>
      </c>
      <c r="B20" s="3" t="s">
        <v>107</v>
      </c>
      <c r="C20" s="4">
        <v>5</v>
      </c>
      <c r="D20" s="3" t="s">
        <v>108</v>
      </c>
      <c r="E20" s="3" t="s">
        <v>109</v>
      </c>
      <c r="F20" s="3" t="s">
        <v>56</v>
      </c>
      <c r="G20" s="3" t="s">
        <v>107</v>
      </c>
      <c r="H20" s="3" t="s">
        <v>32</v>
      </c>
      <c r="I20" s="3">
        <v>1</v>
      </c>
      <c r="J20" s="3" t="s">
        <v>48</v>
      </c>
      <c r="K20" s="3" t="s">
        <v>24</v>
      </c>
      <c r="L20" s="3" t="s">
        <v>34</v>
      </c>
      <c r="M20" s="3">
        <v>132</v>
      </c>
      <c r="N20" s="3">
        <v>1991</v>
      </c>
      <c r="O20" s="3" t="s">
        <v>35</v>
      </c>
      <c r="P20" s="3" t="s">
        <v>100</v>
      </c>
      <c r="Q20" s="3" t="s">
        <v>58</v>
      </c>
    </row>
    <row r="21" spans="1:17" x14ac:dyDescent="0.2">
      <c r="A21" s="2">
        <v>45493.535007962964</v>
      </c>
      <c r="B21" s="3" t="s">
        <v>110</v>
      </c>
      <c r="C21" s="4">
        <v>4</v>
      </c>
      <c r="D21" s="3" t="s">
        <v>111</v>
      </c>
      <c r="E21" s="3" t="s">
        <v>112</v>
      </c>
      <c r="F21" s="3" t="s">
        <v>113</v>
      </c>
      <c r="G21" s="3" t="s">
        <v>114</v>
      </c>
      <c r="H21" s="3" t="s">
        <v>94</v>
      </c>
      <c r="I21" s="3">
        <v>2</v>
      </c>
      <c r="J21" s="3" t="s">
        <v>23</v>
      </c>
      <c r="K21" s="3" t="s">
        <v>24</v>
      </c>
      <c r="L21" s="3" t="s">
        <v>57</v>
      </c>
      <c r="M21" s="3">
        <v>132</v>
      </c>
      <c r="N21" s="3">
        <v>1990</v>
      </c>
      <c r="O21" s="3" t="s">
        <v>73</v>
      </c>
      <c r="P21" s="3" t="s">
        <v>36</v>
      </c>
      <c r="Q21" s="3" t="s">
        <v>115</v>
      </c>
    </row>
    <row r="22" spans="1:17" x14ac:dyDescent="0.2">
      <c r="A22" s="2">
        <v>45493.536573749996</v>
      </c>
      <c r="B22" s="3" t="s">
        <v>116</v>
      </c>
      <c r="C22" s="4">
        <v>7</v>
      </c>
      <c r="D22" s="3" t="s">
        <v>117</v>
      </c>
      <c r="E22" s="3" t="s">
        <v>118</v>
      </c>
      <c r="F22" s="3">
        <v>12</v>
      </c>
      <c r="G22" s="3" t="s">
        <v>116</v>
      </c>
      <c r="H22" s="3" t="s">
        <v>32</v>
      </c>
      <c r="I22" s="3">
        <v>3</v>
      </c>
      <c r="J22" s="3" t="s">
        <v>48</v>
      </c>
      <c r="K22" s="3" t="s">
        <v>24</v>
      </c>
      <c r="L22" s="3" t="s">
        <v>34</v>
      </c>
      <c r="M22" s="3">
        <v>134</v>
      </c>
      <c r="N22" s="3">
        <v>1990</v>
      </c>
      <c r="O22" s="3" t="s">
        <v>80</v>
      </c>
      <c r="P22" s="3" t="s">
        <v>36</v>
      </c>
      <c r="Q22" s="3" t="s">
        <v>58</v>
      </c>
    </row>
    <row r="23" spans="1:17" x14ac:dyDescent="0.2">
      <c r="A23" s="2">
        <v>45493.537871493056</v>
      </c>
      <c r="B23" s="3" t="s">
        <v>119</v>
      </c>
      <c r="C23" s="4">
        <v>10</v>
      </c>
      <c r="D23" s="3" t="s">
        <v>120</v>
      </c>
      <c r="E23" s="3" t="s">
        <v>121</v>
      </c>
      <c r="F23" s="3">
        <v>12</v>
      </c>
      <c r="G23" s="3" t="s">
        <v>122</v>
      </c>
      <c r="H23" s="3" t="s">
        <v>32</v>
      </c>
      <c r="I23" s="3">
        <v>2</v>
      </c>
      <c r="J23" s="3" t="s">
        <v>48</v>
      </c>
      <c r="K23" s="3" t="s">
        <v>24</v>
      </c>
      <c r="L23" s="3" t="s">
        <v>34</v>
      </c>
      <c r="M23" s="3">
        <v>134</v>
      </c>
      <c r="N23" s="3">
        <v>1990</v>
      </c>
      <c r="O23" s="3" t="s">
        <v>35</v>
      </c>
      <c r="P23" s="3" t="s">
        <v>36</v>
      </c>
      <c r="Q23" s="3" t="s">
        <v>49</v>
      </c>
    </row>
    <row r="24" spans="1:17" x14ac:dyDescent="0.2">
      <c r="A24" s="2">
        <v>45493.537892627312</v>
      </c>
      <c r="B24" s="3" t="s">
        <v>123</v>
      </c>
      <c r="C24" s="4">
        <v>9</v>
      </c>
      <c r="D24" s="3" t="s">
        <v>124</v>
      </c>
      <c r="E24" s="3" t="s">
        <v>125</v>
      </c>
      <c r="F24" s="3" t="s">
        <v>56</v>
      </c>
      <c r="G24" s="3" t="s">
        <v>123</v>
      </c>
      <c r="H24" s="3" t="s">
        <v>32</v>
      </c>
      <c r="I24" s="3">
        <v>2</v>
      </c>
      <c r="J24" s="3" t="s">
        <v>48</v>
      </c>
      <c r="K24" s="3" t="s">
        <v>24</v>
      </c>
      <c r="L24" s="3" t="s">
        <v>57</v>
      </c>
      <c r="M24" s="3">
        <v>134</v>
      </c>
      <c r="N24" s="3">
        <v>1990</v>
      </c>
      <c r="O24" s="3" t="s">
        <v>35</v>
      </c>
      <c r="P24" s="3" t="s">
        <v>36</v>
      </c>
      <c r="Q24" s="3" t="s">
        <v>49</v>
      </c>
    </row>
    <row r="25" spans="1:17" x14ac:dyDescent="0.2">
      <c r="A25" s="2">
        <v>45493.537905578705</v>
      </c>
      <c r="B25" s="3" t="s">
        <v>126</v>
      </c>
      <c r="C25" s="4">
        <v>9</v>
      </c>
      <c r="D25" s="3" t="s">
        <v>127</v>
      </c>
      <c r="E25" s="3" t="s">
        <v>128</v>
      </c>
      <c r="F25" s="3" t="s">
        <v>62</v>
      </c>
      <c r="G25" s="3" t="s">
        <v>129</v>
      </c>
      <c r="H25" s="3" t="s">
        <v>32</v>
      </c>
      <c r="I25" s="3">
        <v>2</v>
      </c>
      <c r="J25" s="3" t="s">
        <v>23</v>
      </c>
      <c r="K25" s="3" t="s">
        <v>24</v>
      </c>
      <c r="L25" s="3" t="s">
        <v>34</v>
      </c>
      <c r="M25" s="3">
        <v>134</v>
      </c>
      <c r="N25" s="3">
        <v>1990</v>
      </c>
      <c r="O25" s="3" t="s">
        <v>35</v>
      </c>
      <c r="P25" s="3" t="s">
        <v>36</v>
      </c>
      <c r="Q25" s="3" t="s">
        <v>49</v>
      </c>
    </row>
    <row r="26" spans="1:17" x14ac:dyDescent="0.2">
      <c r="A26" s="2">
        <v>45493.537943229167</v>
      </c>
      <c r="B26" s="3" t="s">
        <v>130</v>
      </c>
      <c r="C26" s="4">
        <v>5</v>
      </c>
      <c r="D26" s="3" t="s">
        <v>131</v>
      </c>
      <c r="E26" s="3" t="s">
        <v>132</v>
      </c>
      <c r="F26" s="3" t="s">
        <v>133</v>
      </c>
      <c r="G26" s="3" t="s">
        <v>130</v>
      </c>
      <c r="H26" s="3" t="s">
        <v>94</v>
      </c>
      <c r="I26" s="3">
        <v>2</v>
      </c>
      <c r="J26" s="3" t="s">
        <v>106</v>
      </c>
      <c r="K26" s="3" t="s">
        <v>24</v>
      </c>
      <c r="L26" s="3" t="s">
        <v>34</v>
      </c>
      <c r="M26" s="3">
        <v>134</v>
      </c>
      <c r="N26" s="3">
        <v>1992</v>
      </c>
      <c r="O26" s="3" t="s">
        <v>73</v>
      </c>
      <c r="P26" s="3" t="s">
        <v>36</v>
      </c>
      <c r="Q26" s="3" t="s">
        <v>28</v>
      </c>
    </row>
    <row r="27" spans="1:17" x14ac:dyDescent="0.2">
      <c r="A27" s="2">
        <v>45493.5410671875</v>
      </c>
      <c r="B27" s="3" t="s">
        <v>134</v>
      </c>
      <c r="C27" s="4">
        <v>8</v>
      </c>
      <c r="D27" s="3" t="s">
        <v>85</v>
      </c>
      <c r="E27" s="3" t="s">
        <v>135</v>
      </c>
      <c r="F27" s="3">
        <v>12</v>
      </c>
      <c r="G27" s="3" t="s">
        <v>136</v>
      </c>
      <c r="H27" s="3" t="s">
        <v>32</v>
      </c>
      <c r="I27" s="3">
        <v>2</v>
      </c>
      <c r="J27" s="3" t="s">
        <v>33</v>
      </c>
      <c r="K27" s="3" t="s">
        <v>24</v>
      </c>
      <c r="L27" s="3" t="s">
        <v>34</v>
      </c>
      <c r="M27" s="3">
        <v>134</v>
      </c>
      <c r="N27" s="3">
        <v>1990</v>
      </c>
      <c r="O27" s="3" t="s">
        <v>35</v>
      </c>
      <c r="P27" s="3" t="s">
        <v>36</v>
      </c>
      <c r="Q27" s="3" t="s">
        <v>28</v>
      </c>
    </row>
    <row r="28" spans="1:17" x14ac:dyDescent="0.2">
      <c r="A28" s="2">
        <v>45493.54221013889</v>
      </c>
      <c r="B28" s="3" t="s">
        <v>137</v>
      </c>
      <c r="C28" s="4">
        <v>8</v>
      </c>
      <c r="D28" s="3" t="s">
        <v>138</v>
      </c>
      <c r="E28" s="3" t="s">
        <v>139</v>
      </c>
      <c r="F28" s="3">
        <v>12</v>
      </c>
      <c r="G28" s="3" t="s">
        <v>140</v>
      </c>
      <c r="H28" s="3" t="s">
        <v>32</v>
      </c>
      <c r="I28" s="3">
        <v>2</v>
      </c>
      <c r="J28" s="3" t="s">
        <v>48</v>
      </c>
      <c r="K28" s="3" t="s">
        <v>24</v>
      </c>
      <c r="L28" s="3" t="s">
        <v>34</v>
      </c>
      <c r="M28" s="3">
        <v>134</v>
      </c>
      <c r="N28" s="3">
        <v>1990</v>
      </c>
      <c r="O28" s="3" t="s">
        <v>73</v>
      </c>
      <c r="P28" s="3" t="s">
        <v>36</v>
      </c>
      <c r="Q28" s="3" t="s">
        <v>115</v>
      </c>
    </row>
    <row r="29" spans="1:17" x14ac:dyDescent="0.2">
      <c r="A29" s="2">
        <v>45493.542227442129</v>
      </c>
      <c r="B29" s="3" t="s">
        <v>141</v>
      </c>
      <c r="C29" s="4">
        <v>7</v>
      </c>
      <c r="D29" s="3" t="s">
        <v>142</v>
      </c>
      <c r="E29" s="3" t="s">
        <v>143</v>
      </c>
      <c r="F29" s="3" t="s">
        <v>144</v>
      </c>
      <c r="G29" s="3" t="s">
        <v>141</v>
      </c>
      <c r="H29" s="3" t="s">
        <v>32</v>
      </c>
      <c r="I29" s="3">
        <v>2</v>
      </c>
      <c r="J29" s="3" t="s">
        <v>48</v>
      </c>
      <c r="K29" s="3" t="s">
        <v>24</v>
      </c>
      <c r="L29" s="3" t="s">
        <v>34</v>
      </c>
      <c r="M29" s="3">
        <v>134</v>
      </c>
      <c r="N29" s="3">
        <v>1990</v>
      </c>
      <c r="O29" s="3" t="s">
        <v>73</v>
      </c>
      <c r="P29" s="3" t="s">
        <v>76</v>
      </c>
      <c r="Q29" s="3" t="s">
        <v>58</v>
      </c>
    </row>
    <row r="30" spans="1:17" x14ac:dyDescent="0.2">
      <c r="A30" s="2">
        <v>45493.545785347218</v>
      </c>
      <c r="B30" s="3" t="s">
        <v>145</v>
      </c>
      <c r="C30" s="4">
        <v>2</v>
      </c>
      <c r="D30" s="3" t="s">
        <v>146</v>
      </c>
      <c r="E30" s="3" t="s">
        <v>147</v>
      </c>
      <c r="F30" s="3">
        <v>12</v>
      </c>
      <c r="G30" s="3" t="s">
        <v>148</v>
      </c>
      <c r="H30" s="3" t="s">
        <v>89</v>
      </c>
      <c r="I30" s="3">
        <v>1</v>
      </c>
      <c r="J30" s="3" t="s">
        <v>106</v>
      </c>
      <c r="K30" s="3" t="s">
        <v>149</v>
      </c>
      <c r="L30" s="3" t="s">
        <v>99</v>
      </c>
      <c r="M30" s="3">
        <v>133</v>
      </c>
      <c r="N30" s="3">
        <v>1990</v>
      </c>
      <c r="O30" s="3" t="s">
        <v>73</v>
      </c>
      <c r="P30" s="3" t="s">
        <v>27</v>
      </c>
      <c r="Q30" s="3" t="s">
        <v>49</v>
      </c>
    </row>
    <row r="31" spans="1:17" x14ac:dyDescent="0.2">
      <c r="A31" s="2">
        <v>45493.54941994213</v>
      </c>
      <c r="B31" s="3" t="s">
        <v>150</v>
      </c>
      <c r="C31" s="4">
        <v>3</v>
      </c>
      <c r="D31" s="3" t="s">
        <v>151</v>
      </c>
      <c r="E31" s="3" t="s">
        <v>152</v>
      </c>
      <c r="F31" s="3">
        <v>12</v>
      </c>
      <c r="G31" s="3" t="s">
        <v>150</v>
      </c>
      <c r="H31" s="3" t="s">
        <v>89</v>
      </c>
      <c r="I31" s="3">
        <v>3</v>
      </c>
      <c r="J31" s="3" t="s">
        <v>106</v>
      </c>
      <c r="K31" s="3" t="s">
        <v>24</v>
      </c>
      <c r="L31" s="3" t="s">
        <v>25</v>
      </c>
      <c r="M31" s="3">
        <v>134</v>
      </c>
      <c r="N31" s="3">
        <v>1992</v>
      </c>
      <c r="O31" s="3" t="s">
        <v>26</v>
      </c>
      <c r="P31" s="3" t="s">
        <v>27</v>
      </c>
      <c r="Q31" s="3" t="s">
        <v>49</v>
      </c>
    </row>
    <row r="32" spans="1:17" x14ac:dyDescent="0.2">
      <c r="A32" s="2">
        <v>45493.551178541667</v>
      </c>
      <c r="B32" s="3" t="s">
        <v>153</v>
      </c>
      <c r="C32" s="4">
        <v>4</v>
      </c>
      <c r="D32" s="3" t="s">
        <v>154</v>
      </c>
      <c r="E32" s="3" t="s">
        <v>155</v>
      </c>
      <c r="F32" s="3">
        <v>12</v>
      </c>
      <c r="G32" s="3" t="s">
        <v>156</v>
      </c>
      <c r="H32" s="3" t="s">
        <v>22</v>
      </c>
      <c r="I32" s="3">
        <v>3</v>
      </c>
      <c r="J32" s="3" t="s">
        <v>33</v>
      </c>
      <c r="K32" s="3" t="s">
        <v>24</v>
      </c>
      <c r="L32" s="3" t="s">
        <v>34</v>
      </c>
      <c r="M32" s="3">
        <v>131</v>
      </c>
      <c r="N32" s="3">
        <v>1990</v>
      </c>
      <c r="O32" s="3" t="s">
        <v>26</v>
      </c>
      <c r="P32" s="3" t="s">
        <v>36</v>
      </c>
      <c r="Q32" s="3" t="s">
        <v>28</v>
      </c>
    </row>
    <row r="33" spans="1:17" x14ac:dyDescent="0.2">
      <c r="A33" s="2">
        <v>45493.559307824078</v>
      </c>
      <c r="B33" s="3" t="s">
        <v>157</v>
      </c>
      <c r="C33" s="4">
        <v>3</v>
      </c>
      <c r="D33" s="3" t="s">
        <v>158</v>
      </c>
      <c r="E33" s="3" t="s">
        <v>159</v>
      </c>
      <c r="F33" s="3">
        <v>4</v>
      </c>
      <c r="G33" s="3" t="s">
        <v>160</v>
      </c>
      <c r="H33" s="3" t="s">
        <v>94</v>
      </c>
      <c r="I33" s="3">
        <v>3</v>
      </c>
      <c r="J33" s="3" t="s">
        <v>106</v>
      </c>
      <c r="K33" s="3" t="s">
        <v>90</v>
      </c>
      <c r="L33" s="3" t="s">
        <v>34</v>
      </c>
      <c r="M33" s="3">
        <v>134</v>
      </c>
      <c r="N33" s="3">
        <v>1992</v>
      </c>
      <c r="O33" s="3" t="s">
        <v>73</v>
      </c>
      <c r="P33" s="3" t="s">
        <v>76</v>
      </c>
      <c r="Q33" s="3" t="s">
        <v>49</v>
      </c>
    </row>
    <row r="34" spans="1:17" x14ac:dyDescent="0.2">
      <c r="A34" s="2">
        <v>45493.562985798606</v>
      </c>
      <c r="B34" s="3" t="s">
        <v>161</v>
      </c>
      <c r="C34" s="4">
        <v>1</v>
      </c>
      <c r="D34" s="3" t="s">
        <v>162</v>
      </c>
      <c r="E34" s="3" t="s">
        <v>163</v>
      </c>
      <c r="F34" s="3" t="s">
        <v>164</v>
      </c>
      <c r="G34" s="3" t="s">
        <v>165</v>
      </c>
      <c r="H34" s="3" t="s">
        <v>22</v>
      </c>
      <c r="I34" s="3">
        <v>3</v>
      </c>
      <c r="J34" s="3" t="s">
        <v>106</v>
      </c>
      <c r="K34" s="3" t="s">
        <v>24</v>
      </c>
      <c r="L34" s="3" t="s">
        <v>99</v>
      </c>
      <c r="M34" s="3">
        <v>132</v>
      </c>
      <c r="N34" s="3">
        <v>1991</v>
      </c>
      <c r="O34" s="3" t="s">
        <v>26</v>
      </c>
      <c r="P34" s="3" t="s">
        <v>76</v>
      </c>
      <c r="Q34" s="3" t="s">
        <v>28</v>
      </c>
    </row>
    <row r="35" spans="1:17" x14ac:dyDescent="0.2">
      <c r="A35" s="2">
        <v>45493.650182777783</v>
      </c>
      <c r="B35" s="3" t="s">
        <v>166</v>
      </c>
      <c r="C35" s="4">
        <v>2</v>
      </c>
      <c r="D35" s="3" t="s">
        <v>167</v>
      </c>
      <c r="E35" s="3" t="s">
        <v>168</v>
      </c>
      <c r="F35" s="3" t="s">
        <v>169</v>
      </c>
      <c r="G35" s="3" t="s">
        <v>166</v>
      </c>
      <c r="H35" s="3" t="s">
        <v>22</v>
      </c>
      <c r="I35" s="3">
        <v>2</v>
      </c>
      <c r="J35" s="3" t="s">
        <v>106</v>
      </c>
      <c r="K35" s="3" t="s">
        <v>170</v>
      </c>
      <c r="L35" s="3" t="s">
        <v>99</v>
      </c>
      <c r="M35" s="3">
        <v>134</v>
      </c>
      <c r="N35" s="3">
        <v>1991</v>
      </c>
      <c r="O35" s="3" t="s">
        <v>73</v>
      </c>
      <c r="P35" s="3" t="s">
        <v>27</v>
      </c>
      <c r="Q35" s="3" t="s">
        <v>28</v>
      </c>
    </row>
    <row r="36" spans="1:17" x14ac:dyDescent="0.2">
      <c r="A36" s="2">
        <v>45493.691503217589</v>
      </c>
      <c r="B36" s="3" t="s">
        <v>171</v>
      </c>
      <c r="C36" s="4">
        <v>6</v>
      </c>
      <c r="D36" s="3" t="s">
        <v>172</v>
      </c>
      <c r="E36" s="3" t="s">
        <v>173</v>
      </c>
      <c r="F36" s="3" t="s">
        <v>174</v>
      </c>
      <c r="G36" s="3" t="s">
        <v>171</v>
      </c>
      <c r="H36" s="3" t="s">
        <v>94</v>
      </c>
      <c r="I36" s="3">
        <v>2</v>
      </c>
      <c r="J36" s="3" t="s">
        <v>48</v>
      </c>
      <c r="K36" s="3" t="s">
        <v>24</v>
      </c>
      <c r="L36" s="3" t="s">
        <v>34</v>
      </c>
      <c r="M36" s="3">
        <v>134</v>
      </c>
      <c r="N36" s="3">
        <v>1990</v>
      </c>
      <c r="O36" s="3" t="s">
        <v>73</v>
      </c>
      <c r="P36" s="3" t="s">
        <v>100</v>
      </c>
      <c r="Q36" s="3" t="s">
        <v>58</v>
      </c>
    </row>
    <row r="37" spans="1:17" x14ac:dyDescent="0.2">
      <c r="A37" s="2">
        <v>45493.709915162035</v>
      </c>
      <c r="B37" s="3" t="s">
        <v>175</v>
      </c>
      <c r="C37" s="4">
        <v>3</v>
      </c>
      <c r="D37" s="3" t="s">
        <v>176</v>
      </c>
      <c r="E37" s="3" t="s">
        <v>177</v>
      </c>
      <c r="F37" s="3" t="s">
        <v>178</v>
      </c>
      <c r="G37" s="3" t="s">
        <v>175</v>
      </c>
      <c r="H37" s="3" t="s">
        <v>94</v>
      </c>
      <c r="I37" s="3">
        <v>2</v>
      </c>
      <c r="J37" s="3" t="s">
        <v>106</v>
      </c>
      <c r="K37" s="3" t="s">
        <v>24</v>
      </c>
      <c r="L37" s="3" t="s">
        <v>25</v>
      </c>
      <c r="M37" s="3">
        <v>132</v>
      </c>
      <c r="N37" s="3">
        <v>1992</v>
      </c>
      <c r="O37" s="3" t="s">
        <v>73</v>
      </c>
      <c r="P37" s="3" t="s">
        <v>76</v>
      </c>
      <c r="Q37" s="3" t="s">
        <v>49</v>
      </c>
    </row>
    <row r="38" spans="1:17" x14ac:dyDescent="0.2">
      <c r="A38" s="2">
        <v>45493.766038472226</v>
      </c>
      <c r="B38" s="3" t="s">
        <v>179</v>
      </c>
      <c r="C38" s="4">
        <v>6</v>
      </c>
      <c r="D38" s="3" t="s">
        <v>180</v>
      </c>
      <c r="E38" s="3" t="s">
        <v>181</v>
      </c>
      <c r="F38" s="3" t="s">
        <v>182</v>
      </c>
      <c r="G38" s="3" t="s">
        <v>183</v>
      </c>
      <c r="H38" s="3" t="s">
        <v>94</v>
      </c>
      <c r="I38" s="3">
        <v>2</v>
      </c>
      <c r="J38" s="3" t="s">
        <v>33</v>
      </c>
      <c r="K38" s="3" t="s">
        <v>90</v>
      </c>
      <c r="L38" s="3" t="s">
        <v>34</v>
      </c>
      <c r="M38" s="3">
        <v>134</v>
      </c>
      <c r="N38" s="3">
        <v>1990</v>
      </c>
      <c r="O38" s="3" t="s">
        <v>26</v>
      </c>
      <c r="P38" s="3" t="s">
        <v>36</v>
      </c>
      <c r="Q38" s="3" t="s">
        <v>49</v>
      </c>
    </row>
    <row r="39" spans="1:17" x14ac:dyDescent="0.2">
      <c r="A39" s="2">
        <v>45493.771862199079</v>
      </c>
      <c r="B39" s="3" t="s">
        <v>184</v>
      </c>
      <c r="C39" s="4">
        <v>4</v>
      </c>
      <c r="D39" s="3" t="s">
        <v>167</v>
      </c>
      <c r="E39" s="3" t="s">
        <v>185</v>
      </c>
      <c r="F39" s="3" t="s">
        <v>186</v>
      </c>
      <c r="G39" s="3" t="s">
        <v>184</v>
      </c>
      <c r="H39" s="3" t="s">
        <v>94</v>
      </c>
      <c r="I39" s="3">
        <v>2</v>
      </c>
      <c r="J39" s="3" t="s">
        <v>106</v>
      </c>
      <c r="K39" s="3" t="s">
        <v>90</v>
      </c>
      <c r="L39" s="3" t="s">
        <v>57</v>
      </c>
      <c r="M39" s="3">
        <v>134</v>
      </c>
      <c r="N39" s="3">
        <v>1991</v>
      </c>
      <c r="O39" s="3" t="s">
        <v>35</v>
      </c>
      <c r="P39" s="3" t="s">
        <v>36</v>
      </c>
      <c r="Q39" s="3" t="s">
        <v>58</v>
      </c>
    </row>
    <row r="40" spans="1:17" x14ac:dyDescent="0.2">
      <c r="A40" s="2">
        <v>45493.775336921295</v>
      </c>
      <c r="B40" s="3" t="s">
        <v>187</v>
      </c>
      <c r="C40" s="4">
        <v>3</v>
      </c>
      <c r="D40" s="3" t="s">
        <v>188</v>
      </c>
      <c r="E40" s="3" t="s">
        <v>189</v>
      </c>
      <c r="F40" s="3" t="s">
        <v>190</v>
      </c>
      <c r="G40" s="3" t="s">
        <v>187</v>
      </c>
      <c r="H40" s="3" t="s">
        <v>32</v>
      </c>
      <c r="I40" s="3">
        <v>3</v>
      </c>
      <c r="J40" s="3" t="s">
        <v>106</v>
      </c>
      <c r="K40" s="3" t="s">
        <v>90</v>
      </c>
      <c r="L40" s="3" t="s">
        <v>34</v>
      </c>
      <c r="M40" s="3">
        <v>131</v>
      </c>
      <c r="N40" s="3">
        <v>1991</v>
      </c>
      <c r="O40" s="3" t="s">
        <v>80</v>
      </c>
      <c r="P40" s="3" t="s">
        <v>100</v>
      </c>
      <c r="Q40" s="3" t="s">
        <v>49</v>
      </c>
    </row>
    <row r="41" spans="1:17" x14ac:dyDescent="0.2">
      <c r="A41" s="2">
        <v>45494.48979349537</v>
      </c>
      <c r="B41" s="3" t="s">
        <v>191</v>
      </c>
      <c r="C41" s="4">
        <v>2</v>
      </c>
      <c r="D41" s="3" t="s">
        <v>192</v>
      </c>
      <c r="E41" s="3" t="s">
        <v>193</v>
      </c>
      <c r="F41" s="3">
        <v>12</v>
      </c>
      <c r="G41" s="3" t="s">
        <v>194</v>
      </c>
      <c r="H41" s="3" t="s">
        <v>22</v>
      </c>
      <c r="I41" s="3">
        <v>3</v>
      </c>
      <c r="J41" s="3" t="s">
        <v>106</v>
      </c>
      <c r="K41" s="3" t="s">
        <v>170</v>
      </c>
      <c r="L41" s="3" t="s">
        <v>34</v>
      </c>
      <c r="M41" s="3">
        <v>133</v>
      </c>
      <c r="N41" s="3">
        <v>1991</v>
      </c>
      <c r="O41" s="3" t="s">
        <v>35</v>
      </c>
      <c r="P41" s="3" t="s">
        <v>27</v>
      </c>
      <c r="Q41" s="3" t="s">
        <v>28</v>
      </c>
    </row>
    <row r="42" spans="1:17" x14ac:dyDescent="0.2">
      <c r="A42" s="2">
        <v>45494.497940601854</v>
      </c>
      <c r="B42" s="3" t="s">
        <v>195</v>
      </c>
      <c r="C42" s="4">
        <v>8</v>
      </c>
      <c r="D42" s="3" t="s">
        <v>196</v>
      </c>
      <c r="E42" s="3" t="s">
        <v>197</v>
      </c>
      <c r="F42" s="3" t="s">
        <v>169</v>
      </c>
      <c r="G42" s="3" t="s">
        <v>195</v>
      </c>
      <c r="H42" s="3" t="s">
        <v>89</v>
      </c>
      <c r="I42" s="3">
        <v>2</v>
      </c>
      <c r="J42" s="3" t="s">
        <v>23</v>
      </c>
      <c r="K42" s="3" t="s">
        <v>24</v>
      </c>
      <c r="L42" s="3" t="s">
        <v>34</v>
      </c>
      <c r="M42" s="3">
        <v>134</v>
      </c>
      <c r="N42" s="3">
        <v>1990</v>
      </c>
      <c r="O42" s="3" t="s">
        <v>35</v>
      </c>
      <c r="P42" s="3" t="s">
        <v>36</v>
      </c>
      <c r="Q42" s="3" t="s">
        <v>49</v>
      </c>
    </row>
    <row r="43" spans="1:17" x14ac:dyDescent="0.2">
      <c r="A43" s="2">
        <v>45494.707667048613</v>
      </c>
      <c r="B43" s="3" t="s">
        <v>198</v>
      </c>
      <c r="C43" s="4">
        <v>7</v>
      </c>
      <c r="D43" s="3" t="s">
        <v>199</v>
      </c>
      <c r="E43" s="3" t="s">
        <v>200</v>
      </c>
      <c r="F43" s="3" t="s">
        <v>201</v>
      </c>
      <c r="G43" s="3" t="s">
        <v>198</v>
      </c>
      <c r="H43" s="3" t="s">
        <v>94</v>
      </c>
      <c r="I43" s="3">
        <v>2</v>
      </c>
      <c r="J43" s="3" t="s">
        <v>48</v>
      </c>
      <c r="K43" s="3" t="s">
        <v>24</v>
      </c>
      <c r="L43" s="3" t="s">
        <v>34</v>
      </c>
      <c r="M43" s="3">
        <v>134</v>
      </c>
      <c r="N43" s="3">
        <v>1990</v>
      </c>
      <c r="O43" s="3" t="s">
        <v>73</v>
      </c>
      <c r="P43" s="3" t="s">
        <v>36</v>
      </c>
      <c r="Q43" s="3" t="s">
        <v>58</v>
      </c>
    </row>
    <row r="44" spans="1:17" x14ac:dyDescent="0.2">
      <c r="A44" s="2">
        <v>45494.74322462963</v>
      </c>
      <c r="B44" s="3" t="s">
        <v>202</v>
      </c>
      <c r="C44" s="4">
        <v>4</v>
      </c>
      <c r="D44" s="3" t="s">
        <v>203</v>
      </c>
      <c r="E44" s="3" t="s">
        <v>204</v>
      </c>
      <c r="F44" s="3" t="s">
        <v>205</v>
      </c>
      <c r="G44" s="3" t="s">
        <v>206</v>
      </c>
      <c r="H44" s="3" t="s">
        <v>22</v>
      </c>
      <c r="I44" s="3">
        <v>3</v>
      </c>
      <c r="J44" s="3" t="s">
        <v>23</v>
      </c>
      <c r="K44" s="3" t="s">
        <v>24</v>
      </c>
      <c r="L44" s="3" t="s">
        <v>34</v>
      </c>
      <c r="M44" s="3">
        <v>134</v>
      </c>
      <c r="N44" s="3">
        <v>1990</v>
      </c>
      <c r="O44" s="3" t="s">
        <v>73</v>
      </c>
      <c r="P44" s="3" t="s">
        <v>27</v>
      </c>
      <c r="Q44" s="3" t="s">
        <v>115</v>
      </c>
    </row>
    <row r="45" spans="1:17" x14ac:dyDescent="0.2">
      <c r="A45" s="2">
        <v>45494.765110520835</v>
      </c>
      <c r="B45" s="3" t="s">
        <v>207</v>
      </c>
      <c r="C45" s="4">
        <v>9</v>
      </c>
      <c r="D45" s="3" t="s">
        <v>208</v>
      </c>
      <c r="E45" s="3" t="s">
        <v>209</v>
      </c>
      <c r="F45" s="3">
        <v>12</v>
      </c>
      <c r="G45" s="3" t="s">
        <v>207</v>
      </c>
      <c r="H45" s="3" t="s">
        <v>32</v>
      </c>
      <c r="I45" s="3">
        <v>2</v>
      </c>
      <c r="J45" s="3" t="s">
        <v>48</v>
      </c>
      <c r="K45" s="3" t="s">
        <v>24</v>
      </c>
      <c r="L45" s="3" t="s">
        <v>34</v>
      </c>
      <c r="M45" s="3">
        <v>134</v>
      </c>
      <c r="N45" s="3">
        <v>1990</v>
      </c>
      <c r="O45" s="3" t="s">
        <v>35</v>
      </c>
      <c r="P45" s="3" t="s">
        <v>36</v>
      </c>
      <c r="Q45" s="3" t="s">
        <v>28</v>
      </c>
    </row>
    <row r="46" spans="1:17" x14ac:dyDescent="0.2">
      <c r="A46" s="2">
        <v>45494.897274317133</v>
      </c>
      <c r="B46" s="3" t="s">
        <v>210</v>
      </c>
      <c r="C46" s="4">
        <v>5</v>
      </c>
      <c r="D46" s="3" t="s">
        <v>211</v>
      </c>
      <c r="E46" s="3" t="s">
        <v>212</v>
      </c>
      <c r="F46" s="3" t="s">
        <v>169</v>
      </c>
      <c r="G46" s="3" t="s">
        <v>210</v>
      </c>
      <c r="H46" s="3" t="s">
        <v>22</v>
      </c>
      <c r="I46" s="3">
        <v>1</v>
      </c>
      <c r="J46" s="3" t="s">
        <v>48</v>
      </c>
      <c r="K46" s="3" t="s">
        <v>24</v>
      </c>
      <c r="L46" s="3" t="s">
        <v>34</v>
      </c>
      <c r="M46" s="3">
        <v>132</v>
      </c>
      <c r="N46" s="3">
        <v>1990</v>
      </c>
      <c r="O46" s="3" t="s">
        <v>35</v>
      </c>
      <c r="P46" s="3" t="s">
        <v>76</v>
      </c>
      <c r="Q46" s="3" t="s">
        <v>115</v>
      </c>
    </row>
    <row r="47" spans="1:17" x14ac:dyDescent="0.2">
      <c r="A47" s="2">
        <v>45495.338164525463</v>
      </c>
      <c r="B47" s="3" t="s">
        <v>213</v>
      </c>
      <c r="C47" s="4">
        <v>7</v>
      </c>
      <c r="D47" s="3" t="s">
        <v>214</v>
      </c>
      <c r="E47" s="3" t="s">
        <v>215</v>
      </c>
      <c r="F47" s="3" t="s">
        <v>216</v>
      </c>
      <c r="G47" s="3" t="s">
        <v>217</v>
      </c>
      <c r="H47" s="3" t="s">
        <v>32</v>
      </c>
      <c r="I47" s="3">
        <v>2</v>
      </c>
      <c r="J47" s="3" t="s">
        <v>48</v>
      </c>
      <c r="K47" s="3" t="s">
        <v>24</v>
      </c>
      <c r="L47" s="3" t="s">
        <v>34</v>
      </c>
      <c r="M47" s="3">
        <v>132</v>
      </c>
      <c r="N47" s="3">
        <v>1991</v>
      </c>
      <c r="O47" s="3" t="s">
        <v>35</v>
      </c>
      <c r="P47" s="3" t="s">
        <v>36</v>
      </c>
      <c r="Q47" s="3" t="s">
        <v>28</v>
      </c>
    </row>
    <row r="48" spans="1:17" x14ac:dyDescent="0.2">
      <c r="A48" s="2">
        <v>45495.338166215282</v>
      </c>
      <c r="B48" s="3" t="s">
        <v>218</v>
      </c>
      <c r="C48" s="4">
        <v>6</v>
      </c>
      <c r="D48" s="3" t="s">
        <v>219</v>
      </c>
      <c r="E48" s="3" t="s">
        <v>220</v>
      </c>
      <c r="F48" s="3" t="s">
        <v>221</v>
      </c>
      <c r="G48" s="3" t="s">
        <v>218</v>
      </c>
      <c r="H48" s="3" t="s">
        <v>32</v>
      </c>
      <c r="I48" s="3">
        <v>2</v>
      </c>
      <c r="J48" s="3" t="s">
        <v>48</v>
      </c>
      <c r="K48" s="3" t="s">
        <v>24</v>
      </c>
      <c r="L48" s="3" t="s">
        <v>34</v>
      </c>
      <c r="M48" s="3">
        <v>132</v>
      </c>
      <c r="N48" s="3">
        <v>1991</v>
      </c>
      <c r="O48" s="3" t="s">
        <v>80</v>
      </c>
      <c r="P48" s="3" t="s">
        <v>36</v>
      </c>
      <c r="Q48" s="3" t="s">
        <v>28</v>
      </c>
    </row>
    <row r="49" spans="1:17" x14ac:dyDescent="0.2">
      <c r="A49" s="2">
        <v>45495.338202615741</v>
      </c>
      <c r="B49" s="3" t="s">
        <v>222</v>
      </c>
      <c r="C49" s="4">
        <v>6</v>
      </c>
      <c r="D49" s="3" t="s">
        <v>223</v>
      </c>
      <c r="E49" s="3" t="s">
        <v>224</v>
      </c>
      <c r="F49" s="3">
        <v>12</v>
      </c>
      <c r="G49" s="3" t="s">
        <v>225</v>
      </c>
      <c r="H49" s="3" t="s">
        <v>32</v>
      </c>
      <c r="I49" s="3">
        <v>2</v>
      </c>
      <c r="J49" s="3" t="s">
        <v>48</v>
      </c>
      <c r="K49" s="3" t="s">
        <v>24</v>
      </c>
      <c r="L49" s="3" t="s">
        <v>34</v>
      </c>
      <c r="M49" s="3">
        <v>132</v>
      </c>
      <c r="N49" s="3">
        <v>1991</v>
      </c>
      <c r="O49" s="3" t="s">
        <v>80</v>
      </c>
      <c r="P49" s="3" t="s">
        <v>36</v>
      </c>
      <c r="Q49" s="3" t="s">
        <v>28</v>
      </c>
    </row>
    <row r="50" spans="1:17" x14ac:dyDescent="0.2">
      <c r="A50" s="2">
        <v>45495.34031353009</v>
      </c>
      <c r="B50" s="3" t="s">
        <v>226</v>
      </c>
      <c r="C50" s="4">
        <v>5</v>
      </c>
      <c r="D50" s="3" t="s">
        <v>227</v>
      </c>
      <c r="E50" s="3" t="s">
        <v>228</v>
      </c>
      <c r="F50" s="3" t="s">
        <v>229</v>
      </c>
      <c r="G50" s="3" t="s">
        <v>226</v>
      </c>
      <c r="H50" s="3" t="s">
        <v>32</v>
      </c>
      <c r="I50" s="3">
        <v>2</v>
      </c>
      <c r="J50" s="3" t="s">
        <v>23</v>
      </c>
      <c r="K50" s="3" t="s">
        <v>24</v>
      </c>
      <c r="L50" s="3" t="s">
        <v>99</v>
      </c>
      <c r="M50" s="3">
        <v>131</v>
      </c>
      <c r="N50" s="3">
        <v>1992</v>
      </c>
      <c r="O50" s="3" t="s">
        <v>35</v>
      </c>
      <c r="P50" s="3" t="s">
        <v>36</v>
      </c>
      <c r="Q50" s="3" t="s">
        <v>28</v>
      </c>
    </row>
    <row r="51" spans="1:17" x14ac:dyDescent="0.2">
      <c r="A51" s="2">
        <v>45495.340356701388</v>
      </c>
      <c r="B51" s="3" t="s">
        <v>230</v>
      </c>
      <c r="C51" s="4">
        <v>8</v>
      </c>
      <c r="D51" s="3" t="s">
        <v>231</v>
      </c>
      <c r="E51" s="3" t="s">
        <v>232</v>
      </c>
      <c r="F51" s="3" t="s">
        <v>229</v>
      </c>
      <c r="G51" s="3" t="s">
        <v>233</v>
      </c>
      <c r="H51" s="3" t="s">
        <v>32</v>
      </c>
      <c r="I51" s="3">
        <v>2</v>
      </c>
      <c r="J51" s="3" t="s">
        <v>48</v>
      </c>
      <c r="K51" s="3" t="s">
        <v>90</v>
      </c>
      <c r="L51" s="3" t="s">
        <v>34</v>
      </c>
      <c r="M51" s="3">
        <v>134</v>
      </c>
      <c r="N51" s="3">
        <v>1991</v>
      </c>
      <c r="O51" s="3" t="s">
        <v>35</v>
      </c>
      <c r="P51" s="3" t="s">
        <v>36</v>
      </c>
      <c r="Q51" s="3" t="s">
        <v>49</v>
      </c>
    </row>
    <row r="52" spans="1:17" x14ac:dyDescent="0.2">
      <c r="A52" s="2">
        <v>45495.341075972217</v>
      </c>
      <c r="B52" s="3" t="s">
        <v>234</v>
      </c>
      <c r="C52" s="4">
        <v>5</v>
      </c>
      <c r="D52" s="3" t="s">
        <v>235</v>
      </c>
      <c r="E52" s="3" t="s">
        <v>236</v>
      </c>
      <c r="F52" s="3">
        <v>12</v>
      </c>
      <c r="G52" s="3" t="s">
        <v>237</v>
      </c>
      <c r="H52" s="3" t="s">
        <v>32</v>
      </c>
      <c r="I52" s="3">
        <v>2</v>
      </c>
      <c r="J52" s="3" t="s">
        <v>23</v>
      </c>
      <c r="K52" s="3" t="s">
        <v>24</v>
      </c>
      <c r="L52" s="3" t="s">
        <v>99</v>
      </c>
      <c r="M52" s="3">
        <v>132</v>
      </c>
      <c r="N52" s="3">
        <v>1992</v>
      </c>
      <c r="O52" s="3" t="s">
        <v>35</v>
      </c>
      <c r="P52" s="3" t="s">
        <v>36</v>
      </c>
      <c r="Q52" s="3" t="s">
        <v>28</v>
      </c>
    </row>
    <row r="53" spans="1:17" x14ac:dyDescent="0.2">
      <c r="A53" s="2">
        <v>45495.341983171296</v>
      </c>
      <c r="B53" s="3" t="s">
        <v>238</v>
      </c>
      <c r="C53" s="4">
        <v>7</v>
      </c>
      <c r="D53" s="3" t="s">
        <v>239</v>
      </c>
      <c r="E53" s="3" t="s">
        <v>240</v>
      </c>
      <c r="F53" s="3">
        <v>12</v>
      </c>
      <c r="G53" s="3" t="s">
        <v>238</v>
      </c>
      <c r="H53" s="3" t="s">
        <v>94</v>
      </c>
      <c r="I53" s="3">
        <v>2</v>
      </c>
      <c r="J53" s="3" t="s">
        <v>23</v>
      </c>
      <c r="K53" s="3" t="s">
        <v>24</v>
      </c>
      <c r="L53" s="3" t="s">
        <v>34</v>
      </c>
      <c r="M53" s="3">
        <v>131</v>
      </c>
      <c r="N53" s="3">
        <v>1990</v>
      </c>
      <c r="O53" s="3" t="s">
        <v>35</v>
      </c>
      <c r="P53" s="3" t="s">
        <v>36</v>
      </c>
      <c r="Q53" s="3" t="s">
        <v>49</v>
      </c>
    </row>
    <row r="54" spans="1:17" x14ac:dyDescent="0.2">
      <c r="A54" s="2">
        <v>45495.342297048614</v>
      </c>
      <c r="B54" s="3" t="s">
        <v>241</v>
      </c>
      <c r="C54" s="4">
        <v>3</v>
      </c>
      <c r="D54" s="3" t="s">
        <v>242</v>
      </c>
      <c r="E54" s="3" t="s">
        <v>243</v>
      </c>
      <c r="F54" s="3" t="s">
        <v>221</v>
      </c>
      <c r="G54" s="3" t="s">
        <v>244</v>
      </c>
      <c r="H54" s="3" t="s">
        <v>32</v>
      </c>
      <c r="I54" s="3">
        <v>3</v>
      </c>
      <c r="J54" s="3" t="s">
        <v>23</v>
      </c>
      <c r="K54" s="3" t="s">
        <v>24</v>
      </c>
      <c r="L54" s="3" t="s">
        <v>99</v>
      </c>
      <c r="M54" s="3">
        <v>131</v>
      </c>
      <c r="N54" s="3">
        <v>1991</v>
      </c>
      <c r="O54" s="3" t="s">
        <v>73</v>
      </c>
      <c r="P54" s="3" t="s">
        <v>36</v>
      </c>
      <c r="Q54" s="3" t="s">
        <v>28</v>
      </c>
    </row>
    <row r="55" spans="1:17" x14ac:dyDescent="0.2">
      <c r="A55" s="2">
        <v>45495.342313773144</v>
      </c>
      <c r="B55" s="3" t="s">
        <v>245</v>
      </c>
      <c r="C55" s="4">
        <v>5</v>
      </c>
      <c r="D55" s="3" t="s">
        <v>246</v>
      </c>
      <c r="E55" s="3" t="s">
        <v>247</v>
      </c>
      <c r="F55" s="3" t="s">
        <v>221</v>
      </c>
      <c r="G55" s="3" t="s">
        <v>245</v>
      </c>
      <c r="H55" s="3" t="s">
        <v>32</v>
      </c>
      <c r="I55" s="3">
        <v>2</v>
      </c>
      <c r="J55" s="3" t="s">
        <v>23</v>
      </c>
      <c r="K55" s="3" t="s">
        <v>24</v>
      </c>
      <c r="L55" s="3" t="s">
        <v>34</v>
      </c>
      <c r="M55" s="3">
        <v>132</v>
      </c>
      <c r="N55" s="3">
        <v>1991</v>
      </c>
      <c r="O55" s="3" t="s">
        <v>73</v>
      </c>
      <c r="P55" s="3" t="s">
        <v>36</v>
      </c>
      <c r="Q55" s="3" t="s">
        <v>28</v>
      </c>
    </row>
    <row r="56" spans="1:17" x14ac:dyDescent="0.2">
      <c r="A56" s="2">
        <v>45495.343185810183</v>
      </c>
      <c r="B56" s="3" t="s">
        <v>248</v>
      </c>
      <c r="C56" s="4">
        <v>8</v>
      </c>
      <c r="D56" s="3" t="s">
        <v>249</v>
      </c>
      <c r="E56" s="3" t="s">
        <v>250</v>
      </c>
      <c r="F56" s="3">
        <v>12</v>
      </c>
      <c r="G56" s="3" t="s">
        <v>248</v>
      </c>
      <c r="H56" s="3" t="s">
        <v>32</v>
      </c>
      <c r="I56" s="3">
        <v>2</v>
      </c>
      <c r="J56" s="3" t="s">
        <v>48</v>
      </c>
      <c r="K56" s="3" t="s">
        <v>24</v>
      </c>
      <c r="L56" s="3" t="s">
        <v>34</v>
      </c>
      <c r="M56" s="3">
        <v>131</v>
      </c>
      <c r="N56" s="3">
        <v>1990</v>
      </c>
      <c r="O56" s="3" t="s">
        <v>35</v>
      </c>
      <c r="P56" s="3" t="s">
        <v>36</v>
      </c>
      <c r="Q56" s="3" t="s">
        <v>28</v>
      </c>
    </row>
    <row r="57" spans="1:17" x14ac:dyDescent="0.2">
      <c r="A57" s="2">
        <v>45495.344007129628</v>
      </c>
      <c r="B57" s="3" t="s">
        <v>251</v>
      </c>
      <c r="C57" s="4">
        <v>8</v>
      </c>
      <c r="D57" s="3" t="s">
        <v>252</v>
      </c>
      <c r="E57" s="3" t="s">
        <v>253</v>
      </c>
      <c r="F57" s="3" t="s">
        <v>229</v>
      </c>
      <c r="G57" s="3" t="s">
        <v>254</v>
      </c>
      <c r="H57" s="3" t="s">
        <v>32</v>
      </c>
      <c r="I57" s="3">
        <v>2</v>
      </c>
      <c r="J57" s="3" t="s">
        <v>48</v>
      </c>
      <c r="K57" s="3" t="s">
        <v>24</v>
      </c>
      <c r="L57" s="3" t="s">
        <v>34</v>
      </c>
      <c r="M57" s="3">
        <v>131</v>
      </c>
      <c r="N57" s="3">
        <v>1990</v>
      </c>
      <c r="O57" s="3" t="s">
        <v>35</v>
      </c>
      <c r="P57" s="3" t="s">
        <v>36</v>
      </c>
      <c r="Q57" s="3" t="s">
        <v>28</v>
      </c>
    </row>
    <row r="58" spans="1:17" x14ac:dyDescent="0.2">
      <c r="A58" s="2">
        <v>45495.344009224536</v>
      </c>
      <c r="B58" s="3" t="s">
        <v>255</v>
      </c>
      <c r="C58" s="4">
        <v>8</v>
      </c>
      <c r="D58" s="3" t="s">
        <v>256</v>
      </c>
      <c r="E58" s="3" t="s">
        <v>257</v>
      </c>
      <c r="F58" s="3">
        <v>12</v>
      </c>
      <c r="G58" s="3" t="s">
        <v>258</v>
      </c>
      <c r="H58" s="3" t="s">
        <v>32</v>
      </c>
      <c r="I58" s="3">
        <v>2</v>
      </c>
      <c r="J58" s="3" t="s">
        <v>48</v>
      </c>
      <c r="K58" s="3" t="s">
        <v>24</v>
      </c>
      <c r="L58" s="3" t="s">
        <v>34</v>
      </c>
      <c r="M58" s="3">
        <v>131</v>
      </c>
      <c r="N58" s="3">
        <v>1990</v>
      </c>
      <c r="O58" s="3" t="s">
        <v>35</v>
      </c>
      <c r="P58" s="3" t="s">
        <v>36</v>
      </c>
      <c r="Q58" s="3" t="s">
        <v>28</v>
      </c>
    </row>
    <row r="59" spans="1:17" x14ac:dyDescent="0.2">
      <c r="A59" s="2">
        <v>45495.344020821758</v>
      </c>
      <c r="B59" s="3" t="s">
        <v>259</v>
      </c>
      <c r="C59" s="4">
        <v>7</v>
      </c>
      <c r="D59" s="3" t="s">
        <v>260</v>
      </c>
      <c r="E59" s="3" t="s">
        <v>261</v>
      </c>
      <c r="F59" s="3" t="s">
        <v>229</v>
      </c>
      <c r="G59" s="3" t="s">
        <v>262</v>
      </c>
      <c r="H59" s="3" t="s">
        <v>32</v>
      </c>
      <c r="I59" s="3">
        <v>2</v>
      </c>
      <c r="J59" s="3" t="s">
        <v>33</v>
      </c>
      <c r="K59" s="3" t="s">
        <v>24</v>
      </c>
      <c r="L59" s="3" t="s">
        <v>34</v>
      </c>
      <c r="M59" s="3">
        <v>132</v>
      </c>
      <c r="N59" s="3">
        <v>1990</v>
      </c>
      <c r="O59" s="3" t="s">
        <v>35</v>
      </c>
      <c r="P59" s="3" t="s">
        <v>36</v>
      </c>
      <c r="Q59" s="3" t="s">
        <v>28</v>
      </c>
    </row>
    <row r="60" spans="1:17" x14ac:dyDescent="0.2">
      <c r="A60" s="2">
        <v>45495.344214259254</v>
      </c>
      <c r="B60" s="3" t="s">
        <v>263</v>
      </c>
      <c r="C60" s="4">
        <v>10</v>
      </c>
      <c r="D60" s="3" t="s">
        <v>264</v>
      </c>
      <c r="E60" s="3" t="s">
        <v>265</v>
      </c>
      <c r="F60" s="3">
        <v>12</v>
      </c>
      <c r="G60" s="3" t="s">
        <v>266</v>
      </c>
      <c r="H60" s="3" t="s">
        <v>32</v>
      </c>
      <c r="I60" s="3">
        <v>2</v>
      </c>
      <c r="J60" s="3" t="s">
        <v>48</v>
      </c>
      <c r="K60" s="3" t="s">
        <v>24</v>
      </c>
      <c r="L60" s="3" t="s">
        <v>34</v>
      </c>
      <c r="M60" s="3">
        <v>134</v>
      </c>
      <c r="N60" s="3">
        <v>1990</v>
      </c>
      <c r="O60" s="3" t="s">
        <v>35</v>
      </c>
      <c r="P60" s="3" t="s">
        <v>36</v>
      </c>
      <c r="Q60" s="3" t="s">
        <v>49</v>
      </c>
    </row>
    <row r="61" spans="1:17" x14ac:dyDescent="0.2">
      <c r="A61" s="2">
        <v>45495.344271631941</v>
      </c>
      <c r="B61" s="3" t="s">
        <v>267</v>
      </c>
      <c r="C61" s="4">
        <v>6</v>
      </c>
      <c r="D61" s="3" t="s">
        <v>268</v>
      </c>
      <c r="E61" s="3" t="s">
        <v>269</v>
      </c>
      <c r="F61" s="3" t="s">
        <v>221</v>
      </c>
      <c r="G61" s="3" t="s">
        <v>270</v>
      </c>
      <c r="H61" s="3" t="s">
        <v>94</v>
      </c>
      <c r="I61" s="3">
        <v>2</v>
      </c>
      <c r="J61" s="3" t="s">
        <v>23</v>
      </c>
      <c r="K61" s="3" t="s">
        <v>24</v>
      </c>
      <c r="L61" s="3" t="s">
        <v>34</v>
      </c>
      <c r="M61" s="3">
        <v>132</v>
      </c>
      <c r="N61" s="3">
        <v>1990</v>
      </c>
      <c r="O61" s="3" t="s">
        <v>35</v>
      </c>
      <c r="P61" s="3" t="s">
        <v>36</v>
      </c>
      <c r="Q61" s="3" t="s">
        <v>28</v>
      </c>
    </row>
    <row r="62" spans="1:17" x14ac:dyDescent="0.2">
      <c r="A62" s="2">
        <v>45495.344336909722</v>
      </c>
      <c r="B62" s="3" t="s">
        <v>271</v>
      </c>
      <c r="C62" s="4">
        <v>6</v>
      </c>
      <c r="D62" s="3" t="s">
        <v>272</v>
      </c>
      <c r="E62" s="3" t="s">
        <v>273</v>
      </c>
      <c r="F62" s="3">
        <v>12</v>
      </c>
      <c r="G62" s="3" t="s">
        <v>271</v>
      </c>
      <c r="H62" s="3" t="s">
        <v>32</v>
      </c>
      <c r="I62" s="3">
        <v>2</v>
      </c>
      <c r="J62" s="3" t="s">
        <v>23</v>
      </c>
      <c r="K62" s="3" t="s">
        <v>24</v>
      </c>
      <c r="L62" s="3" t="s">
        <v>34</v>
      </c>
      <c r="M62" s="3">
        <v>131</v>
      </c>
      <c r="N62" s="3">
        <v>1992</v>
      </c>
      <c r="O62" s="3" t="s">
        <v>35</v>
      </c>
      <c r="P62" s="3" t="s">
        <v>36</v>
      </c>
      <c r="Q62" s="3" t="s">
        <v>28</v>
      </c>
    </row>
    <row r="63" spans="1:17" x14ac:dyDescent="0.2">
      <c r="A63" s="2">
        <v>45495.344358275463</v>
      </c>
      <c r="B63" s="3" t="s">
        <v>274</v>
      </c>
      <c r="C63" s="4">
        <v>7</v>
      </c>
      <c r="D63" s="3" t="s">
        <v>275</v>
      </c>
      <c r="E63" s="3" t="s">
        <v>276</v>
      </c>
      <c r="F63" s="3" t="s">
        <v>277</v>
      </c>
      <c r="G63" s="3" t="s">
        <v>274</v>
      </c>
      <c r="H63" s="3" t="s">
        <v>32</v>
      </c>
      <c r="I63" s="3">
        <v>2</v>
      </c>
      <c r="J63" s="3" t="s">
        <v>48</v>
      </c>
      <c r="K63" s="3" t="s">
        <v>24</v>
      </c>
      <c r="L63" s="3" t="s">
        <v>34</v>
      </c>
      <c r="M63" s="3">
        <v>131</v>
      </c>
      <c r="N63" s="3">
        <v>1992</v>
      </c>
      <c r="O63" s="3" t="s">
        <v>35</v>
      </c>
      <c r="P63" s="3" t="s">
        <v>36</v>
      </c>
      <c r="Q63" s="3" t="s">
        <v>28</v>
      </c>
    </row>
    <row r="64" spans="1:17" x14ac:dyDescent="0.2">
      <c r="A64" s="2">
        <v>45495.344599479169</v>
      </c>
      <c r="B64" s="3" t="s">
        <v>278</v>
      </c>
      <c r="C64" s="4">
        <v>6</v>
      </c>
      <c r="D64" s="3" t="s">
        <v>279</v>
      </c>
      <c r="E64" s="3" t="s">
        <v>280</v>
      </c>
      <c r="F64" s="3" t="s">
        <v>229</v>
      </c>
      <c r="G64" s="3" t="s">
        <v>281</v>
      </c>
      <c r="H64" s="3" t="s">
        <v>32</v>
      </c>
      <c r="I64" s="3">
        <v>2</v>
      </c>
      <c r="J64" s="3" t="s">
        <v>106</v>
      </c>
      <c r="K64" s="3" t="s">
        <v>24</v>
      </c>
      <c r="L64" s="3" t="s">
        <v>34</v>
      </c>
      <c r="M64" s="3">
        <v>132</v>
      </c>
      <c r="N64" s="3">
        <v>1991</v>
      </c>
      <c r="O64" s="3" t="s">
        <v>35</v>
      </c>
      <c r="P64" s="3" t="s">
        <v>27</v>
      </c>
      <c r="Q64" s="3" t="s">
        <v>49</v>
      </c>
    </row>
    <row r="65" spans="1:17" x14ac:dyDescent="0.2">
      <c r="A65" s="2">
        <v>45495.345730023153</v>
      </c>
      <c r="B65" s="3" t="s">
        <v>282</v>
      </c>
      <c r="C65" s="4">
        <v>7</v>
      </c>
      <c r="D65" s="3" t="s">
        <v>283</v>
      </c>
      <c r="E65" s="3" t="s">
        <v>284</v>
      </c>
      <c r="F65" s="3">
        <v>12</v>
      </c>
      <c r="G65" s="3" t="s">
        <v>285</v>
      </c>
      <c r="H65" s="3" t="s">
        <v>32</v>
      </c>
      <c r="I65" s="3">
        <v>3</v>
      </c>
      <c r="J65" s="3" t="s">
        <v>23</v>
      </c>
      <c r="K65" s="3" t="s">
        <v>24</v>
      </c>
      <c r="L65" s="3" t="s">
        <v>34</v>
      </c>
      <c r="M65" s="3">
        <v>134</v>
      </c>
      <c r="N65" s="3">
        <v>1990</v>
      </c>
      <c r="O65" s="3" t="s">
        <v>35</v>
      </c>
      <c r="P65" s="3" t="s">
        <v>36</v>
      </c>
      <c r="Q65" s="3" t="s">
        <v>58</v>
      </c>
    </row>
    <row r="66" spans="1:17" x14ac:dyDescent="0.2">
      <c r="A66" s="2">
        <v>45495.348349907406</v>
      </c>
      <c r="B66" s="3" t="s">
        <v>286</v>
      </c>
      <c r="C66" s="4">
        <v>8</v>
      </c>
      <c r="D66" s="3" t="s">
        <v>287</v>
      </c>
      <c r="E66" s="3" t="s">
        <v>288</v>
      </c>
      <c r="F66" s="3">
        <v>12</v>
      </c>
      <c r="G66" s="3" t="s">
        <v>286</v>
      </c>
      <c r="H66" s="3" t="s">
        <v>32</v>
      </c>
      <c r="I66" s="3">
        <v>2</v>
      </c>
      <c r="J66" s="3" t="s">
        <v>33</v>
      </c>
      <c r="K66" s="3" t="s">
        <v>24</v>
      </c>
      <c r="L66" s="3" t="s">
        <v>34</v>
      </c>
      <c r="M66" s="3">
        <v>134</v>
      </c>
      <c r="N66" s="3">
        <v>1990</v>
      </c>
      <c r="O66" s="3" t="s">
        <v>35</v>
      </c>
      <c r="P66" s="3" t="s">
        <v>36</v>
      </c>
      <c r="Q66" s="3" t="s">
        <v>28</v>
      </c>
    </row>
    <row r="67" spans="1:17" x14ac:dyDescent="0.2">
      <c r="A67" s="2">
        <v>45495.348537824073</v>
      </c>
      <c r="B67" s="3" t="s">
        <v>289</v>
      </c>
      <c r="C67" s="4">
        <v>4</v>
      </c>
      <c r="D67" s="3" t="s">
        <v>290</v>
      </c>
      <c r="E67" s="3" t="s">
        <v>291</v>
      </c>
      <c r="F67" s="3" t="s">
        <v>229</v>
      </c>
      <c r="G67" s="3" t="s">
        <v>289</v>
      </c>
      <c r="H67" s="3" t="s">
        <v>89</v>
      </c>
      <c r="I67" s="3">
        <v>2</v>
      </c>
      <c r="J67" s="3" t="s">
        <v>23</v>
      </c>
      <c r="K67" s="3" t="s">
        <v>24</v>
      </c>
      <c r="L67" s="3" t="s">
        <v>99</v>
      </c>
      <c r="M67" s="3">
        <v>132</v>
      </c>
      <c r="N67" s="3">
        <v>1991</v>
      </c>
      <c r="O67" s="3" t="s">
        <v>35</v>
      </c>
      <c r="P67" s="3" t="s">
        <v>36</v>
      </c>
      <c r="Q67" s="3" t="s">
        <v>28</v>
      </c>
    </row>
    <row r="68" spans="1:17" x14ac:dyDescent="0.2">
      <c r="A68" s="2">
        <v>45495.349036400468</v>
      </c>
      <c r="B68" s="3" t="s">
        <v>292</v>
      </c>
      <c r="C68" s="4">
        <v>4</v>
      </c>
      <c r="D68" s="3" t="s">
        <v>293</v>
      </c>
      <c r="E68" s="3" t="s">
        <v>294</v>
      </c>
      <c r="F68" s="3" t="s">
        <v>221</v>
      </c>
      <c r="G68" s="3" t="s">
        <v>292</v>
      </c>
      <c r="H68" s="3" t="s">
        <v>89</v>
      </c>
      <c r="I68" s="3">
        <v>2</v>
      </c>
      <c r="J68" s="3" t="s">
        <v>23</v>
      </c>
      <c r="K68" s="3" t="s">
        <v>24</v>
      </c>
      <c r="L68" s="3" t="s">
        <v>99</v>
      </c>
      <c r="M68" s="3">
        <v>132</v>
      </c>
      <c r="N68" s="3">
        <v>1991</v>
      </c>
      <c r="O68" s="3" t="s">
        <v>35</v>
      </c>
      <c r="P68" s="3" t="s">
        <v>36</v>
      </c>
      <c r="Q68" s="3" t="s">
        <v>28</v>
      </c>
    </row>
    <row r="69" spans="1:17" x14ac:dyDescent="0.2">
      <c r="A69" s="2">
        <v>45495.349536435184</v>
      </c>
      <c r="B69" s="3" t="s">
        <v>295</v>
      </c>
      <c r="C69" s="4">
        <v>7</v>
      </c>
      <c r="D69" s="3" t="s">
        <v>296</v>
      </c>
      <c r="E69" s="3" t="s">
        <v>297</v>
      </c>
      <c r="F69" s="3">
        <v>12</v>
      </c>
      <c r="G69" s="3" t="s">
        <v>295</v>
      </c>
      <c r="H69" s="3" t="s">
        <v>32</v>
      </c>
      <c r="I69" s="3">
        <v>2</v>
      </c>
      <c r="J69" s="3" t="s">
        <v>33</v>
      </c>
      <c r="K69" s="3" t="s">
        <v>24</v>
      </c>
      <c r="L69" s="3" t="s">
        <v>34</v>
      </c>
      <c r="M69" s="3">
        <v>132</v>
      </c>
      <c r="N69" s="3">
        <v>1990</v>
      </c>
      <c r="O69" s="3" t="s">
        <v>35</v>
      </c>
      <c r="P69" s="3" t="s">
        <v>36</v>
      </c>
      <c r="Q69" s="3" t="s">
        <v>58</v>
      </c>
    </row>
    <row r="70" spans="1:17" x14ac:dyDescent="0.2">
      <c r="A70" s="2">
        <v>45495.349550833329</v>
      </c>
      <c r="B70" s="3" t="s">
        <v>298</v>
      </c>
      <c r="C70" s="4">
        <v>6</v>
      </c>
      <c r="D70" s="3" t="s">
        <v>299</v>
      </c>
      <c r="E70" s="3" t="s">
        <v>300</v>
      </c>
      <c r="F70" s="3">
        <v>12</v>
      </c>
      <c r="G70" s="3" t="s">
        <v>298</v>
      </c>
      <c r="H70" s="3" t="s">
        <v>32</v>
      </c>
      <c r="I70" s="3">
        <v>2</v>
      </c>
      <c r="J70" s="3" t="s">
        <v>33</v>
      </c>
      <c r="K70" s="3" t="s">
        <v>24</v>
      </c>
      <c r="L70" s="3" t="s">
        <v>34</v>
      </c>
      <c r="M70" s="3">
        <v>132</v>
      </c>
      <c r="N70" s="3">
        <v>1992</v>
      </c>
      <c r="O70" s="3" t="s">
        <v>35</v>
      </c>
      <c r="P70" s="3" t="s">
        <v>36</v>
      </c>
      <c r="Q70" s="3" t="s">
        <v>58</v>
      </c>
    </row>
    <row r="71" spans="1:17" x14ac:dyDescent="0.2">
      <c r="A71" s="2">
        <v>45495.349672314813</v>
      </c>
      <c r="B71" s="3" t="s">
        <v>301</v>
      </c>
      <c r="C71" s="4">
        <v>4</v>
      </c>
      <c r="D71" s="3" t="s">
        <v>302</v>
      </c>
      <c r="E71" s="3" t="s">
        <v>303</v>
      </c>
      <c r="F71" s="3" t="s">
        <v>221</v>
      </c>
      <c r="G71" s="3" t="s">
        <v>301</v>
      </c>
      <c r="H71" s="3" t="s">
        <v>89</v>
      </c>
      <c r="I71" s="3">
        <v>2</v>
      </c>
      <c r="J71" s="3" t="s">
        <v>23</v>
      </c>
      <c r="K71" s="3" t="s">
        <v>24</v>
      </c>
      <c r="L71" s="3" t="s">
        <v>99</v>
      </c>
      <c r="M71" s="3">
        <v>132</v>
      </c>
      <c r="N71" s="3">
        <v>1991</v>
      </c>
      <c r="O71" s="3" t="s">
        <v>35</v>
      </c>
      <c r="P71" s="3" t="s">
        <v>36</v>
      </c>
      <c r="Q71" s="3" t="s">
        <v>28</v>
      </c>
    </row>
    <row r="72" spans="1:17" x14ac:dyDescent="0.2">
      <c r="A72" s="2">
        <v>45495.352359050928</v>
      </c>
      <c r="B72" s="3" t="s">
        <v>304</v>
      </c>
      <c r="C72" s="4">
        <v>7</v>
      </c>
      <c r="D72" s="3" t="s">
        <v>302</v>
      </c>
      <c r="E72" s="3" t="s">
        <v>305</v>
      </c>
      <c r="F72" s="3" t="s">
        <v>221</v>
      </c>
      <c r="G72" s="3" t="s">
        <v>304</v>
      </c>
      <c r="H72" s="3" t="s">
        <v>32</v>
      </c>
      <c r="I72" s="3">
        <v>2</v>
      </c>
      <c r="J72" s="3" t="s">
        <v>33</v>
      </c>
      <c r="K72" s="3" t="s">
        <v>24</v>
      </c>
      <c r="L72" s="3" t="s">
        <v>34</v>
      </c>
      <c r="M72" s="3">
        <v>132</v>
      </c>
      <c r="N72" s="3">
        <v>1990</v>
      </c>
      <c r="O72" s="3" t="s">
        <v>35</v>
      </c>
      <c r="P72" s="3" t="s">
        <v>36</v>
      </c>
      <c r="Q72" s="3" t="s">
        <v>28</v>
      </c>
    </row>
    <row r="73" spans="1:17" x14ac:dyDescent="0.2">
      <c r="A73" s="2">
        <v>45495.355284652775</v>
      </c>
      <c r="B73" s="3" t="s">
        <v>306</v>
      </c>
      <c r="C73" s="4">
        <v>2</v>
      </c>
      <c r="D73" s="3" t="s">
        <v>214</v>
      </c>
      <c r="E73" s="3" t="s">
        <v>307</v>
      </c>
      <c r="F73" s="3" t="s">
        <v>308</v>
      </c>
      <c r="G73" s="3" t="s">
        <v>306</v>
      </c>
      <c r="H73" s="3" t="s">
        <v>94</v>
      </c>
      <c r="I73" s="3">
        <v>3</v>
      </c>
      <c r="J73" s="3" t="s">
        <v>23</v>
      </c>
      <c r="K73" s="3" t="s">
        <v>24</v>
      </c>
      <c r="L73" s="3" t="s">
        <v>99</v>
      </c>
      <c r="M73" s="3">
        <v>133</v>
      </c>
      <c r="N73" s="3">
        <v>1992</v>
      </c>
      <c r="O73" s="3" t="s">
        <v>80</v>
      </c>
      <c r="P73" s="3" t="s">
        <v>36</v>
      </c>
      <c r="Q73" s="3" t="s">
        <v>28</v>
      </c>
    </row>
    <row r="74" spans="1:17" x14ac:dyDescent="0.2">
      <c r="A74" s="2">
        <v>45495.356512500002</v>
      </c>
      <c r="B74" s="3" t="s">
        <v>309</v>
      </c>
      <c r="C74" s="4">
        <v>9</v>
      </c>
      <c r="D74" s="3" t="s">
        <v>310</v>
      </c>
      <c r="E74" s="3" t="s">
        <v>311</v>
      </c>
      <c r="F74" s="3" t="s">
        <v>312</v>
      </c>
      <c r="G74" s="3" t="s">
        <v>313</v>
      </c>
      <c r="H74" s="3" t="s">
        <v>32</v>
      </c>
      <c r="I74" s="3">
        <v>2</v>
      </c>
      <c r="J74" s="3" t="s">
        <v>48</v>
      </c>
      <c r="K74" s="3" t="s">
        <v>24</v>
      </c>
      <c r="L74" s="3" t="s">
        <v>34</v>
      </c>
      <c r="M74" s="3">
        <v>131</v>
      </c>
      <c r="N74" s="3">
        <v>1990</v>
      </c>
      <c r="O74" s="3" t="s">
        <v>35</v>
      </c>
      <c r="P74" s="3" t="s">
        <v>36</v>
      </c>
      <c r="Q74" s="3" t="s">
        <v>49</v>
      </c>
    </row>
    <row r="75" spans="1:17" x14ac:dyDescent="0.2">
      <c r="A75" s="2">
        <v>45495.356582777778</v>
      </c>
      <c r="B75" s="3" t="s">
        <v>314</v>
      </c>
      <c r="C75" s="4">
        <v>7</v>
      </c>
      <c r="D75" s="3" t="s">
        <v>246</v>
      </c>
      <c r="E75" s="3" t="s">
        <v>315</v>
      </c>
      <c r="F75" s="3">
        <v>12</v>
      </c>
      <c r="G75" s="3" t="s">
        <v>314</v>
      </c>
      <c r="H75" s="3" t="s">
        <v>32</v>
      </c>
      <c r="I75" s="3">
        <v>2</v>
      </c>
      <c r="J75" s="3" t="s">
        <v>23</v>
      </c>
      <c r="K75" s="3" t="s">
        <v>24</v>
      </c>
      <c r="L75" s="3" t="s">
        <v>34</v>
      </c>
      <c r="M75" s="3">
        <v>134</v>
      </c>
      <c r="N75" s="3">
        <v>1992</v>
      </c>
      <c r="O75" s="3" t="s">
        <v>35</v>
      </c>
      <c r="P75" s="3" t="s">
        <v>36</v>
      </c>
      <c r="Q75" s="3" t="s">
        <v>28</v>
      </c>
    </row>
    <row r="76" spans="1:17" x14ac:dyDescent="0.2">
      <c r="A76" s="2">
        <v>45495.357239317134</v>
      </c>
      <c r="B76" s="3" t="s">
        <v>316</v>
      </c>
      <c r="C76" s="4">
        <v>10</v>
      </c>
      <c r="D76" s="3" t="s">
        <v>317</v>
      </c>
      <c r="E76" s="3" t="s">
        <v>318</v>
      </c>
      <c r="F76" s="3">
        <v>12</v>
      </c>
      <c r="G76" s="3" t="s">
        <v>316</v>
      </c>
      <c r="H76" s="3" t="s">
        <v>32</v>
      </c>
      <c r="I76" s="3">
        <v>2</v>
      </c>
      <c r="J76" s="3" t="s">
        <v>48</v>
      </c>
      <c r="K76" s="3" t="s">
        <v>24</v>
      </c>
      <c r="L76" s="3" t="s">
        <v>34</v>
      </c>
      <c r="M76" s="3">
        <v>134</v>
      </c>
      <c r="N76" s="3">
        <v>1990</v>
      </c>
      <c r="O76" s="3" t="s">
        <v>35</v>
      </c>
      <c r="P76" s="3" t="s">
        <v>36</v>
      </c>
      <c r="Q76" s="3" t="s">
        <v>49</v>
      </c>
    </row>
    <row r="77" spans="1:17" x14ac:dyDescent="0.2">
      <c r="A77" s="2">
        <v>45495.357698553242</v>
      </c>
      <c r="B77" s="3" t="s">
        <v>319</v>
      </c>
      <c r="C77" s="4">
        <v>7</v>
      </c>
      <c r="D77" s="3" t="s">
        <v>320</v>
      </c>
      <c r="E77" s="3" t="s">
        <v>321</v>
      </c>
      <c r="F77" s="3" t="s">
        <v>308</v>
      </c>
      <c r="G77" s="3" t="s">
        <v>319</v>
      </c>
      <c r="H77" s="3" t="s">
        <v>32</v>
      </c>
      <c r="I77" s="3">
        <v>2</v>
      </c>
      <c r="J77" s="3" t="s">
        <v>33</v>
      </c>
      <c r="K77" s="3" t="s">
        <v>24</v>
      </c>
      <c r="L77" s="3" t="s">
        <v>34</v>
      </c>
      <c r="M77" s="3">
        <v>132</v>
      </c>
      <c r="N77" s="3">
        <v>1990</v>
      </c>
      <c r="O77" s="3" t="s">
        <v>35</v>
      </c>
      <c r="P77" s="3" t="s">
        <v>36</v>
      </c>
      <c r="Q77" s="3" t="s">
        <v>28</v>
      </c>
    </row>
    <row r="78" spans="1:17" x14ac:dyDescent="0.2">
      <c r="A78" s="2">
        <v>45495.360375312499</v>
      </c>
      <c r="B78" s="3" t="s">
        <v>322</v>
      </c>
      <c r="C78" s="4">
        <v>10</v>
      </c>
      <c r="D78" s="3" t="s">
        <v>323</v>
      </c>
      <c r="E78" s="3" t="s">
        <v>324</v>
      </c>
      <c r="F78" s="3" t="s">
        <v>325</v>
      </c>
      <c r="G78" s="3" t="s">
        <v>326</v>
      </c>
      <c r="H78" s="3" t="s">
        <v>32</v>
      </c>
      <c r="I78" s="3">
        <v>2</v>
      </c>
      <c r="J78" s="3" t="s">
        <v>48</v>
      </c>
      <c r="K78" s="3" t="s">
        <v>24</v>
      </c>
      <c r="L78" s="3" t="s">
        <v>34</v>
      </c>
      <c r="M78" s="3">
        <v>134</v>
      </c>
      <c r="N78" s="3">
        <v>1990</v>
      </c>
      <c r="O78" s="3" t="s">
        <v>35</v>
      </c>
      <c r="P78" s="3" t="s">
        <v>36</v>
      </c>
      <c r="Q78" s="3" t="s">
        <v>49</v>
      </c>
    </row>
    <row r="79" spans="1:17" x14ac:dyDescent="0.2">
      <c r="A79" s="2">
        <v>45495.362008842596</v>
      </c>
      <c r="B79" s="3" t="s">
        <v>327</v>
      </c>
      <c r="C79" s="4">
        <v>7</v>
      </c>
      <c r="D79" s="3" t="s">
        <v>328</v>
      </c>
      <c r="E79" s="3" t="s">
        <v>329</v>
      </c>
      <c r="F79" s="3" t="s">
        <v>229</v>
      </c>
      <c r="G79" s="3" t="s">
        <v>327</v>
      </c>
      <c r="H79" s="3" t="s">
        <v>32</v>
      </c>
      <c r="I79" s="3">
        <v>1</v>
      </c>
      <c r="J79" s="3" t="s">
        <v>23</v>
      </c>
      <c r="K79" s="3" t="s">
        <v>24</v>
      </c>
      <c r="L79" s="3" t="s">
        <v>34</v>
      </c>
      <c r="M79" s="3">
        <v>134</v>
      </c>
      <c r="N79" s="3">
        <v>1990</v>
      </c>
      <c r="O79" s="3" t="s">
        <v>26</v>
      </c>
      <c r="P79" s="3" t="s">
        <v>36</v>
      </c>
      <c r="Q79" s="3" t="s">
        <v>49</v>
      </c>
    </row>
    <row r="80" spans="1:17" x14ac:dyDescent="0.2">
      <c r="A80" s="2">
        <v>45495.362303414353</v>
      </c>
      <c r="B80" s="3" t="s">
        <v>330</v>
      </c>
      <c r="C80" s="4">
        <v>3</v>
      </c>
      <c r="D80" s="3" t="s">
        <v>331</v>
      </c>
      <c r="E80" s="3" t="s">
        <v>332</v>
      </c>
      <c r="F80" s="3">
        <v>12</v>
      </c>
      <c r="G80" s="3" t="s">
        <v>333</v>
      </c>
      <c r="H80" s="3" t="s">
        <v>32</v>
      </c>
      <c r="I80" s="3">
        <v>3</v>
      </c>
      <c r="J80" s="3" t="s">
        <v>106</v>
      </c>
      <c r="K80" s="3" t="s">
        <v>24</v>
      </c>
      <c r="L80" s="3" t="s">
        <v>99</v>
      </c>
      <c r="M80" s="3">
        <v>134</v>
      </c>
      <c r="N80" s="3">
        <v>1993</v>
      </c>
      <c r="O80" s="3" t="s">
        <v>73</v>
      </c>
      <c r="P80" s="3" t="s">
        <v>76</v>
      </c>
      <c r="Q80" s="3" t="s">
        <v>28</v>
      </c>
    </row>
    <row r="81" spans="1:17" x14ac:dyDescent="0.2">
      <c r="A81" s="2">
        <v>45495.368474618052</v>
      </c>
      <c r="B81" s="3" t="s">
        <v>334</v>
      </c>
      <c r="C81" s="4">
        <v>6</v>
      </c>
      <c r="D81" s="3" t="s">
        <v>335</v>
      </c>
      <c r="E81" s="3" t="s">
        <v>336</v>
      </c>
      <c r="F81" s="3">
        <v>12</v>
      </c>
      <c r="G81" s="3" t="s">
        <v>334</v>
      </c>
      <c r="H81" s="3" t="s">
        <v>32</v>
      </c>
      <c r="I81" s="3">
        <v>2</v>
      </c>
      <c r="J81" s="3" t="s">
        <v>106</v>
      </c>
      <c r="K81" s="3" t="s">
        <v>24</v>
      </c>
      <c r="L81" s="3" t="s">
        <v>34</v>
      </c>
      <c r="M81" s="3">
        <v>131</v>
      </c>
      <c r="N81" s="3">
        <v>1990</v>
      </c>
      <c r="O81" s="3" t="s">
        <v>73</v>
      </c>
      <c r="P81" s="3" t="s">
        <v>36</v>
      </c>
      <c r="Q81" s="3" t="s">
        <v>115</v>
      </c>
    </row>
    <row r="82" spans="1:17" x14ac:dyDescent="0.2">
      <c r="A82" s="2">
        <v>45495.369339675926</v>
      </c>
      <c r="B82" s="3" t="s">
        <v>337</v>
      </c>
      <c r="C82" s="4">
        <v>3</v>
      </c>
      <c r="D82" s="3" t="s">
        <v>338</v>
      </c>
      <c r="E82" s="3" t="s">
        <v>339</v>
      </c>
      <c r="F82" s="3" t="s">
        <v>56</v>
      </c>
      <c r="G82" s="3" t="s">
        <v>337</v>
      </c>
      <c r="H82" s="3" t="s">
        <v>32</v>
      </c>
      <c r="I82" s="3">
        <v>3</v>
      </c>
      <c r="J82" s="3" t="s">
        <v>23</v>
      </c>
      <c r="K82" s="3" t="s">
        <v>24</v>
      </c>
      <c r="L82" s="3" t="s">
        <v>99</v>
      </c>
      <c r="M82" s="3">
        <v>133</v>
      </c>
      <c r="N82" s="3">
        <v>1993</v>
      </c>
      <c r="O82" s="3" t="s">
        <v>73</v>
      </c>
      <c r="P82" s="3" t="s">
        <v>36</v>
      </c>
      <c r="Q82" s="3" t="s">
        <v>28</v>
      </c>
    </row>
    <row r="83" spans="1:17" x14ac:dyDescent="0.2">
      <c r="A83" s="2">
        <v>45495.36958032407</v>
      </c>
      <c r="B83" s="3" t="s">
        <v>340</v>
      </c>
      <c r="C83" s="4">
        <v>2</v>
      </c>
      <c r="D83" s="3" t="s">
        <v>341</v>
      </c>
      <c r="E83" s="3" t="s">
        <v>342</v>
      </c>
      <c r="F83" s="3" t="s">
        <v>343</v>
      </c>
      <c r="G83" s="3" t="s">
        <v>344</v>
      </c>
      <c r="H83" s="3" t="s">
        <v>32</v>
      </c>
      <c r="I83" s="3">
        <v>3</v>
      </c>
      <c r="J83" s="3" t="s">
        <v>106</v>
      </c>
      <c r="K83" s="3" t="s">
        <v>170</v>
      </c>
      <c r="L83" s="3" t="s">
        <v>99</v>
      </c>
      <c r="M83" s="3">
        <v>132</v>
      </c>
      <c r="N83" s="3">
        <v>1990</v>
      </c>
      <c r="O83" s="3" t="s">
        <v>73</v>
      </c>
      <c r="P83" s="3" t="s">
        <v>27</v>
      </c>
      <c r="Q83" s="3" t="s">
        <v>28</v>
      </c>
    </row>
    <row r="84" spans="1:17" x14ac:dyDescent="0.2">
      <c r="A84" s="2">
        <v>45495.375488738428</v>
      </c>
      <c r="B84" s="3" t="s">
        <v>345</v>
      </c>
      <c r="C84" s="4">
        <v>6</v>
      </c>
      <c r="D84" s="3" t="s">
        <v>346</v>
      </c>
      <c r="E84" s="3" t="s">
        <v>347</v>
      </c>
      <c r="F84" s="3" t="s">
        <v>343</v>
      </c>
      <c r="G84" s="3" t="s">
        <v>345</v>
      </c>
      <c r="H84" s="3" t="s">
        <v>32</v>
      </c>
      <c r="I84" s="3">
        <v>3</v>
      </c>
      <c r="J84" s="3" t="s">
        <v>48</v>
      </c>
      <c r="K84" s="3" t="s">
        <v>24</v>
      </c>
      <c r="L84" s="3" t="s">
        <v>34</v>
      </c>
      <c r="M84" s="3">
        <v>134</v>
      </c>
      <c r="N84" s="3">
        <v>1991</v>
      </c>
      <c r="O84" s="3" t="s">
        <v>26</v>
      </c>
      <c r="P84" s="3" t="s">
        <v>36</v>
      </c>
      <c r="Q84" s="3" t="s">
        <v>28</v>
      </c>
    </row>
    <row r="85" spans="1:17" x14ac:dyDescent="0.2">
      <c r="A85" s="2">
        <v>45495.375636157405</v>
      </c>
      <c r="B85" s="3" t="s">
        <v>348</v>
      </c>
      <c r="C85" s="4">
        <v>5</v>
      </c>
      <c r="D85" s="3" t="s">
        <v>349</v>
      </c>
      <c r="E85" s="3" t="s">
        <v>350</v>
      </c>
      <c r="F85" s="3" t="s">
        <v>56</v>
      </c>
      <c r="G85" s="3" t="s">
        <v>351</v>
      </c>
      <c r="H85" s="3" t="s">
        <v>32</v>
      </c>
      <c r="I85" s="3">
        <v>3</v>
      </c>
      <c r="J85" s="3" t="s">
        <v>48</v>
      </c>
      <c r="K85" s="3" t="s">
        <v>24</v>
      </c>
      <c r="L85" s="3" t="s">
        <v>34</v>
      </c>
      <c r="M85" s="3">
        <v>134</v>
      </c>
      <c r="N85" s="3">
        <v>1991</v>
      </c>
      <c r="O85" s="3" t="s">
        <v>73</v>
      </c>
      <c r="P85" s="3" t="s">
        <v>27</v>
      </c>
      <c r="Q85" s="3" t="s">
        <v>115</v>
      </c>
    </row>
    <row r="86" spans="1:17" x14ac:dyDescent="0.2">
      <c r="A86" s="2">
        <v>45495.376372233797</v>
      </c>
      <c r="B86" s="3" t="s">
        <v>352</v>
      </c>
      <c r="C86" s="4">
        <v>6</v>
      </c>
      <c r="D86" s="3" t="s">
        <v>353</v>
      </c>
      <c r="E86" s="3" t="s">
        <v>354</v>
      </c>
      <c r="F86" s="3" t="s">
        <v>56</v>
      </c>
      <c r="G86" s="3" t="s">
        <v>352</v>
      </c>
      <c r="H86" s="3" t="s">
        <v>32</v>
      </c>
      <c r="I86" s="3">
        <v>1</v>
      </c>
      <c r="J86" s="3" t="s">
        <v>33</v>
      </c>
      <c r="K86" s="3" t="s">
        <v>24</v>
      </c>
      <c r="L86" s="3" t="s">
        <v>57</v>
      </c>
      <c r="M86" s="3">
        <v>134</v>
      </c>
      <c r="N86" s="3">
        <v>1990</v>
      </c>
      <c r="O86" s="3" t="s">
        <v>35</v>
      </c>
      <c r="P86" s="3" t="s">
        <v>36</v>
      </c>
      <c r="Q86" s="3" t="s">
        <v>115</v>
      </c>
    </row>
    <row r="87" spans="1:17" x14ac:dyDescent="0.2">
      <c r="A87" s="2">
        <v>45495.378707430558</v>
      </c>
      <c r="B87" s="3" t="s">
        <v>355</v>
      </c>
      <c r="C87" s="4">
        <v>3</v>
      </c>
      <c r="D87" s="3" t="s">
        <v>356</v>
      </c>
      <c r="E87" s="3" t="s">
        <v>357</v>
      </c>
      <c r="F87" s="3" t="s">
        <v>56</v>
      </c>
      <c r="G87" s="3" t="s">
        <v>355</v>
      </c>
      <c r="H87" s="3" t="s">
        <v>89</v>
      </c>
      <c r="I87" s="3">
        <v>2</v>
      </c>
      <c r="J87" s="3" t="s">
        <v>106</v>
      </c>
      <c r="K87" s="3" t="s">
        <v>24</v>
      </c>
      <c r="L87" s="3" t="s">
        <v>57</v>
      </c>
      <c r="M87" s="3">
        <v>133</v>
      </c>
      <c r="N87" s="3">
        <v>1991</v>
      </c>
      <c r="O87" s="3" t="s">
        <v>35</v>
      </c>
      <c r="P87" s="3" t="s">
        <v>76</v>
      </c>
      <c r="Q87" s="3" t="s">
        <v>115</v>
      </c>
    </row>
    <row r="88" spans="1:17" x14ac:dyDescent="0.2">
      <c r="A88" s="2">
        <v>45495.37914311343</v>
      </c>
      <c r="B88" s="3" t="s">
        <v>358</v>
      </c>
      <c r="C88" s="4">
        <v>4</v>
      </c>
      <c r="D88" s="3" t="s">
        <v>359</v>
      </c>
      <c r="E88" s="3" t="s">
        <v>360</v>
      </c>
      <c r="F88" s="3" t="s">
        <v>361</v>
      </c>
      <c r="G88" s="3" t="s">
        <v>358</v>
      </c>
      <c r="H88" s="3" t="s">
        <v>32</v>
      </c>
      <c r="I88" s="3">
        <v>2</v>
      </c>
      <c r="J88" s="3" t="s">
        <v>106</v>
      </c>
      <c r="K88" s="3" t="s">
        <v>24</v>
      </c>
      <c r="L88" s="3" t="s">
        <v>34</v>
      </c>
      <c r="M88" s="3">
        <v>131</v>
      </c>
      <c r="N88" s="3">
        <v>1991</v>
      </c>
      <c r="O88" s="3" t="s">
        <v>73</v>
      </c>
      <c r="P88" s="3" t="s">
        <v>27</v>
      </c>
      <c r="Q88" s="3" t="s">
        <v>58</v>
      </c>
    </row>
    <row r="89" spans="1:17" x14ac:dyDescent="0.2">
      <c r="A89" s="2">
        <v>45495.379429351851</v>
      </c>
      <c r="B89" s="3" t="s">
        <v>362</v>
      </c>
      <c r="C89" s="4">
        <v>5</v>
      </c>
      <c r="D89" s="3" t="s">
        <v>363</v>
      </c>
      <c r="E89" s="3" t="s">
        <v>364</v>
      </c>
      <c r="F89" s="3">
        <v>12</v>
      </c>
      <c r="G89" s="3" t="s">
        <v>362</v>
      </c>
      <c r="H89" s="3" t="s">
        <v>32</v>
      </c>
      <c r="I89" s="3">
        <v>2</v>
      </c>
      <c r="J89" s="3" t="s">
        <v>23</v>
      </c>
      <c r="K89" s="3" t="s">
        <v>170</v>
      </c>
      <c r="L89" s="3" t="s">
        <v>57</v>
      </c>
      <c r="M89" s="3">
        <v>134</v>
      </c>
      <c r="N89" s="3">
        <v>1991</v>
      </c>
      <c r="O89" s="3" t="s">
        <v>35</v>
      </c>
      <c r="P89" s="3" t="s">
        <v>36</v>
      </c>
      <c r="Q89" s="3" t="s">
        <v>115</v>
      </c>
    </row>
    <row r="90" spans="1:17" x14ac:dyDescent="0.2">
      <c r="A90" s="2">
        <v>45495.380031539353</v>
      </c>
      <c r="B90" s="3" t="s">
        <v>365</v>
      </c>
      <c r="C90" s="4">
        <v>6</v>
      </c>
      <c r="D90" s="3" t="s">
        <v>366</v>
      </c>
      <c r="E90" s="3" t="s">
        <v>367</v>
      </c>
      <c r="F90" s="3" t="s">
        <v>98</v>
      </c>
      <c r="G90" s="3" t="s">
        <v>368</v>
      </c>
      <c r="H90" s="3" t="s">
        <v>32</v>
      </c>
      <c r="I90" s="3">
        <v>3</v>
      </c>
      <c r="J90" s="3" t="s">
        <v>48</v>
      </c>
      <c r="K90" s="3" t="s">
        <v>24</v>
      </c>
      <c r="L90" s="3" t="s">
        <v>34</v>
      </c>
      <c r="M90" s="3">
        <v>133</v>
      </c>
      <c r="N90" s="3">
        <v>1992</v>
      </c>
      <c r="O90" s="3" t="s">
        <v>35</v>
      </c>
      <c r="P90" s="3" t="s">
        <v>76</v>
      </c>
      <c r="Q90" s="3" t="s">
        <v>49</v>
      </c>
    </row>
    <row r="91" spans="1:17" x14ac:dyDescent="0.2">
      <c r="A91" s="2">
        <v>45495.383139699072</v>
      </c>
      <c r="B91" s="3" t="s">
        <v>369</v>
      </c>
      <c r="C91" s="4">
        <v>2</v>
      </c>
      <c r="D91" s="3" t="s">
        <v>370</v>
      </c>
      <c r="E91" s="3" t="s">
        <v>371</v>
      </c>
      <c r="F91" s="3" t="s">
        <v>372</v>
      </c>
      <c r="G91" s="3" t="s">
        <v>369</v>
      </c>
      <c r="H91" s="3" t="s">
        <v>32</v>
      </c>
      <c r="I91" s="3">
        <v>3</v>
      </c>
      <c r="J91" s="3" t="s">
        <v>23</v>
      </c>
      <c r="K91" s="3" t="s">
        <v>170</v>
      </c>
      <c r="L91" s="3" t="s">
        <v>34</v>
      </c>
      <c r="M91" s="3">
        <v>132</v>
      </c>
      <c r="N91" s="3">
        <v>1992</v>
      </c>
      <c r="O91" s="3" t="s">
        <v>80</v>
      </c>
      <c r="P91" s="3" t="s">
        <v>100</v>
      </c>
      <c r="Q91" s="3" t="s">
        <v>115</v>
      </c>
    </row>
    <row r="92" spans="1:17" x14ac:dyDescent="0.2">
      <c r="A92" s="2">
        <v>45495.385534166664</v>
      </c>
      <c r="B92" s="3" t="s">
        <v>373</v>
      </c>
      <c r="C92" s="4">
        <v>6</v>
      </c>
      <c r="D92" s="3" t="s">
        <v>374</v>
      </c>
      <c r="E92" s="3" t="s">
        <v>375</v>
      </c>
      <c r="F92" s="3" t="s">
        <v>87</v>
      </c>
      <c r="G92" s="3" t="s">
        <v>376</v>
      </c>
      <c r="H92" s="3" t="s">
        <v>22</v>
      </c>
      <c r="I92" s="3">
        <v>1</v>
      </c>
      <c r="J92" s="3" t="s">
        <v>48</v>
      </c>
      <c r="K92" s="3" t="s">
        <v>24</v>
      </c>
      <c r="L92" s="3" t="s">
        <v>34</v>
      </c>
      <c r="M92" s="3">
        <v>134</v>
      </c>
      <c r="N92" s="3">
        <v>1991</v>
      </c>
      <c r="O92" s="3" t="s">
        <v>35</v>
      </c>
      <c r="P92" s="3" t="s">
        <v>36</v>
      </c>
      <c r="Q92" s="3" t="s">
        <v>58</v>
      </c>
    </row>
    <row r="93" spans="1:17" x14ac:dyDescent="0.2">
      <c r="A93" s="2">
        <v>45495.387185717591</v>
      </c>
      <c r="B93" s="3" t="s">
        <v>377</v>
      </c>
      <c r="C93" s="4">
        <v>8</v>
      </c>
      <c r="D93" s="3" t="s">
        <v>378</v>
      </c>
      <c r="E93" s="3" t="s">
        <v>379</v>
      </c>
      <c r="F93" s="3" t="s">
        <v>62</v>
      </c>
      <c r="G93" s="3" t="s">
        <v>380</v>
      </c>
      <c r="H93" s="3" t="s">
        <v>22</v>
      </c>
      <c r="I93" s="3">
        <v>2</v>
      </c>
      <c r="J93" s="3" t="s">
        <v>48</v>
      </c>
      <c r="K93" s="3" t="s">
        <v>24</v>
      </c>
      <c r="L93" s="3" t="s">
        <v>34</v>
      </c>
      <c r="M93" s="3">
        <v>131</v>
      </c>
      <c r="N93" s="3">
        <v>1990</v>
      </c>
      <c r="O93" s="3" t="s">
        <v>35</v>
      </c>
      <c r="P93" s="3" t="s">
        <v>36</v>
      </c>
      <c r="Q93" s="3" t="s">
        <v>49</v>
      </c>
    </row>
    <row r="94" spans="1:17" x14ac:dyDescent="0.2">
      <c r="A94" s="2">
        <v>45495.389076851847</v>
      </c>
      <c r="B94" s="3" t="s">
        <v>381</v>
      </c>
      <c r="C94" s="4">
        <v>4</v>
      </c>
      <c r="D94" s="3" t="s">
        <v>382</v>
      </c>
      <c r="E94" s="3" t="s">
        <v>383</v>
      </c>
      <c r="F94" s="3" t="s">
        <v>87</v>
      </c>
      <c r="G94" s="3" t="s">
        <v>381</v>
      </c>
      <c r="H94" s="3" t="s">
        <v>32</v>
      </c>
      <c r="I94" s="3">
        <v>2</v>
      </c>
      <c r="J94" s="3" t="s">
        <v>48</v>
      </c>
      <c r="K94" s="3" t="s">
        <v>24</v>
      </c>
      <c r="L94" s="3" t="s">
        <v>99</v>
      </c>
      <c r="M94" s="3">
        <v>131</v>
      </c>
      <c r="N94" s="3">
        <v>1992</v>
      </c>
      <c r="O94" s="3" t="s">
        <v>26</v>
      </c>
      <c r="P94" s="3" t="s">
        <v>100</v>
      </c>
      <c r="Q94" s="3" t="s">
        <v>28</v>
      </c>
    </row>
    <row r="95" spans="1:17" x14ac:dyDescent="0.2">
      <c r="A95" s="2">
        <v>45495.391014629626</v>
      </c>
      <c r="B95" s="3" t="s">
        <v>384</v>
      </c>
      <c r="C95" s="4">
        <v>6</v>
      </c>
      <c r="D95" s="3" t="s">
        <v>385</v>
      </c>
      <c r="E95" s="3" t="s">
        <v>386</v>
      </c>
      <c r="F95" s="3" t="s">
        <v>56</v>
      </c>
      <c r="G95" s="3" t="s">
        <v>387</v>
      </c>
      <c r="H95" s="3" t="s">
        <v>32</v>
      </c>
      <c r="I95" s="3">
        <v>2</v>
      </c>
      <c r="J95" s="3" t="s">
        <v>23</v>
      </c>
      <c r="K95" s="3" t="s">
        <v>24</v>
      </c>
      <c r="L95" s="3" t="s">
        <v>34</v>
      </c>
      <c r="M95" s="3">
        <v>133</v>
      </c>
      <c r="N95" s="3">
        <v>1991</v>
      </c>
      <c r="O95" s="3" t="s">
        <v>35</v>
      </c>
      <c r="P95" s="3" t="s">
        <v>36</v>
      </c>
      <c r="Q95" s="3" t="s">
        <v>58</v>
      </c>
    </row>
    <row r="96" spans="1:17" x14ac:dyDescent="0.2">
      <c r="A96" s="2">
        <v>45495.394991898153</v>
      </c>
      <c r="B96" s="3" t="s">
        <v>388</v>
      </c>
      <c r="C96" s="4">
        <v>6</v>
      </c>
      <c r="D96" s="3" t="s">
        <v>389</v>
      </c>
      <c r="E96" s="3" t="s">
        <v>390</v>
      </c>
      <c r="F96" s="3">
        <v>12</v>
      </c>
      <c r="G96" s="3" t="s">
        <v>388</v>
      </c>
      <c r="H96" s="3" t="s">
        <v>32</v>
      </c>
      <c r="I96" s="3">
        <v>3</v>
      </c>
      <c r="J96" s="3" t="s">
        <v>48</v>
      </c>
      <c r="K96" s="3" t="s">
        <v>24</v>
      </c>
      <c r="L96" s="3" t="s">
        <v>34</v>
      </c>
      <c r="M96" s="3">
        <v>131</v>
      </c>
      <c r="N96" s="3">
        <v>1991</v>
      </c>
      <c r="O96" s="3" t="s">
        <v>35</v>
      </c>
      <c r="P96" s="3" t="s">
        <v>36</v>
      </c>
      <c r="Q96" s="3" t="s">
        <v>115</v>
      </c>
    </row>
    <row r="97" spans="1:17" x14ac:dyDescent="0.2">
      <c r="A97" s="2">
        <v>45495.39849738426</v>
      </c>
      <c r="B97" s="3" t="s">
        <v>391</v>
      </c>
      <c r="C97" s="4">
        <v>5</v>
      </c>
      <c r="D97" s="3" t="s">
        <v>392</v>
      </c>
      <c r="E97" s="3" t="s">
        <v>393</v>
      </c>
      <c r="F97" s="3" t="s">
        <v>87</v>
      </c>
      <c r="G97" s="3" t="s">
        <v>394</v>
      </c>
      <c r="H97" s="3" t="s">
        <v>32</v>
      </c>
      <c r="I97" s="3">
        <v>2</v>
      </c>
      <c r="J97" s="3" t="s">
        <v>48</v>
      </c>
      <c r="K97" s="3" t="s">
        <v>24</v>
      </c>
      <c r="L97" s="3" t="s">
        <v>25</v>
      </c>
      <c r="M97" s="3">
        <v>134</v>
      </c>
      <c r="N97" s="3">
        <v>1992</v>
      </c>
      <c r="O97" s="3" t="s">
        <v>80</v>
      </c>
      <c r="P97" s="3" t="s">
        <v>100</v>
      </c>
      <c r="Q97" s="3" t="s">
        <v>58</v>
      </c>
    </row>
    <row r="98" spans="1:17" x14ac:dyDescent="0.2">
      <c r="A98" s="2">
        <v>45495.399202592591</v>
      </c>
      <c r="B98" s="3" t="s">
        <v>395</v>
      </c>
      <c r="C98" s="4">
        <v>4</v>
      </c>
      <c r="D98" s="3" t="s">
        <v>396</v>
      </c>
      <c r="E98" s="3" t="s">
        <v>397</v>
      </c>
      <c r="F98" s="3" t="s">
        <v>56</v>
      </c>
      <c r="G98" s="3" t="s">
        <v>398</v>
      </c>
      <c r="H98" s="3" t="s">
        <v>32</v>
      </c>
      <c r="I98" s="3">
        <v>3</v>
      </c>
      <c r="J98" s="3" t="s">
        <v>48</v>
      </c>
      <c r="K98" s="3" t="s">
        <v>24</v>
      </c>
      <c r="L98" s="3" t="s">
        <v>25</v>
      </c>
      <c r="M98" s="3">
        <v>132</v>
      </c>
      <c r="N98" s="3">
        <v>1992</v>
      </c>
      <c r="O98" s="3" t="s">
        <v>35</v>
      </c>
      <c r="P98" s="3" t="s">
        <v>100</v>
      </c>
      <c r="Q98" s="3" t="s">
        <v>58</v>
      </c>
    </row>
    <row r="99" spans="1:17" x14ac:dyDescent="0.2">
      <c r="A99" s="2">
        <v>45495.399311805551</v>
      </c>
      <c r="B99" s="3" t="s">
        <v>399</v>
      </c>
      <c r="C99" s="4">
        <v>4</v>
      </c>
      <c r="D99" s="3" t="s">
        <v>400</v>
      </c>
      <c r="E99" s="3" t="s">
        <v>401</v>
      </c>
      <c r="F99" s="3" t="s">
        <v>62</v>
      </c>
      <c r="G99" s="3" t="s">
        <v>402</v>
      </c>
      <c r="H99" s="3" t="s">
        <v>94</v>
      </c>
      <c r="I99" s="3">
        <v>1</v>
      </c>
      <c r="J99" s="3" t="s">
        <v>106</v>
      </c>
      <c r="K99" s="3" t="s">
        <v>24</v>
      </c>
      <c r="L99" s="3" t="s">
        <v>34</v>
      </c>
      <c r="M99" s="3">
        <v>132</v>
      </c>
      <c r="N99" s="3">
        <v>1990</v>
      </c>
      <c r="O99" s="3" t="s">
        <v>80</v>
      </c>
      <c r="P99" s="3" t="s">
        <v>76</v>
      </c>
      <c r="Q99" s="3" t="s">
        <v>49</v>
      </c>
    </row>
    <row r="100" spans="1:17" x14ac:dyDescent="0.2">
      <c r="A100" s="2">
        <v>45495.40123131944</v>
      </c>
      <c r="B100" s="3" t="s">
        <v>403</v>
      </c>
      <c r="C100" s="4">
        <v>7</v>
      </c>
      <c r="D100" s="3" t="s">
        <v>404</v>
      </c>
      <c r="E100" s="3" t="s">
        <v>405</v>
      </c>
      <c r="F100" s="3" t="s">
        <v>406</v>
      </c>
      <c r="G100" s="3" t="s">
        <v>407</v>
      </c>
      <c r="H100" s="3" t="s">
        <v>32</v>
      </c>
      <c r="I100" s="3">
        <v>3</v>
      </c>
      <c r="J100" s="3" t="s">
        <v>48</v>
      </c>
      <c r="K100" s="3" t="s">
        <v>24</v>
      </c>
      <c r="L100" s="3" t="s">
        <v>99</v>
      </c>
      <c r="M100" s="3">
        <v>134</v>
      </c>
      <c r="N100" s="3">
        <v>1990</v>
      </c>
      <c r="O100" s="3" t="s">
        <v>26</v>
      </c>
      <c r="P100" s="3" t="s">
        <v>36</v>
      </c>
      <c r="Q100" s="3" t="s">
        <v>49</v>
      </c>
    </row>
    <row r="101" spans="1:17" x14ac:dyDescent="0.2">
      <c r="A101" s="2">
        <v>45495.426918553239</v>
      </c>
      <c r="B101" s="3" t="s">
        <v>408</v>
      </c>
      <c r="C101" s="4">
        <v>7</v>
      </c>
      <c r="D101" s="3" t="s">
        <v>409</v>
      </c>
      <c r="E101" s="3" t="s">
        <v>410</v>
      </c>
      <c r="F101" s="3">
        <v>12</v>
      </c>
      <c r="G101" s="3" t="s">
        <v>408</v>
      </c>
      <c r="H101" s="3" t="s">
        <v>22</v>
      </c>
      <c r="I101" s="3">
        <v>2</v>
      </c>
      <c r="J101" s="3" t="s">
        <v>48</v>
      </c>
      <c r="K101" s="3" t="s">
        <v>24</v>
      </c>
      <c r="L101" s="3" t="s">
        <v>34</v>
      </c>
      <c r="M101" s="3">
        <v>134</v>
      </c>
      <c r="N101" s="3">
        <v>1991</v>
      </c>
      <c r="O101" s="3" t="s">
        <v>35</v>
      </c>
      <c r="P101" s="3" t="s">
        <v>36</v>
      </c>
      <c r="Q101" s="3" t="s">
        <v>28</v>
      </c>
    </row>
    <row r="102" spans="1:17" x14ac:dyDescent="0.2">
      <c r="A102" s="2">
        <v>45495.431105150463</v>
      </c>
      <c r="B102" s="3" t="s">
        <v>411</v>
      </c>
      <c r="C102" s="4">
        <v>4</v>
      </c>
      <c r="D102" s="3" t="s">
        <v>68</v>
      </c>
      <c r="E102" s="3" t="s">
        <v>412</v>
      </c>
      <c r="F102" s="3" t="s">
        <v>56</v>
      </c>
      <c r="G102" s="3" t="s">
        <v>411</v>
      </c>
      <c r="H102" s="3" t="s">
        <v>22</v>
      </c>
      <c r="I102" s="3">
        <v>2</v>
      </c>
      <c r="J102" s="3" t="s">
        <v>48</v>
      </c>
      <c r="K102" s="3" t="s">
        <v>24</v>
      </c>
      <c r="L102" s="3" t="s">
        <v>57</v>
      </c>
      <c r="M102" s="3">
        <v>134</v>
      </c>
      <c r="N102" s="3">
        <v>1991</v>
      </c>
      <c r="O102" s="3" t="s">
        <v>73</v>
      </c>
      <c r="P102" s="3" t="s">
        <v>76</v>
      </c>
      <c r="Q102" s="3" t="s">
        <v>28</v>
      </c>
    </row>
    <row r="103" spans="1:17" x14ac:dyDescent="0.2">
      <c r="A103" s="2">
        <v>45495.43423053241</v>
      </c>
      <c r="B103" s="3" t="s">
        <v>413</v>
      </c>
      <c r="C103" s="4">
        <v>4</v>
      </c>
      <c r="D103" s="3" t="s">
        <v>45</v>
      </c>
      <c r="E103" s="3" t="s">
        <v>414</v>
      </c>
      <c r="F103" s="3" t="s">
        <v>415</v>
      </c>
      <c r="G103" s="3" t="s">
        <v>416</v>
      </c>
      <c r="H103" s="3" t="s">
        <v>32</v>
      </c>
      <c r="I103" s="3">
        <v>3</v>
      </c>
      <c r="J103" s="3" t="s">
        <v>33</v>
      </c>
      <c r="K103" s="3" t="s">
        <v>90</v>
      </c>
      <c r="L103" s="3" t="s">
        <v>25</v>
      </c>
      <c r="M103" s="3">
        <v>133</v>
      </c>
      <c r="N103" s="3">
        <v>1990</v>
      </c>
      <c r="O103" s="3" t="s">
        <v>35</v>
      </c>
      <c r="P103" s="3" t="s">
        <v>76</v>
      </c>
      <c r="Q103" s="3" t="s">
        <v>49</v>
      </c>
    </row>
    <row r="104" spans="1:17" x14ac:dyDescent="0.2">
      <c r="A104" s="2">
        <v>45495.43483351852</v>
      </c>
      <c r="B104" s="3" t="s">
        <v>417</v>
      </c>
      <c r="C104" s="4">
        <v>8</v>
      </c>
      <c r="D104" s="3" t="s">
        <v>409</v>
      </c>
      <c r="E104" s="3" t="s">
        <v>418</v>
      </c>
      <c r="F104" s="3">
        <v>12</v>
      </c>
      <c r="G104" s="3" t="s">
        <v>417</v>
      </c>
      <c r="H104" s="3" t="s">
        <v>32</v>
      </c>
      <c r="I104" s="3">
        <v>2</v>
      </c>
      <c r="J104" s="3" t="s">
        <v>48</v>
      </c>
      <c r="K104" s="3" t="s">
        <v>24</v>
      </c>
      <c r="L104" s="3" t="s">
        <v>34</v>
      </c>
      <c r="M104" s="3">
        <v>134</v>
      </c>
      <c r="N104" s="3">
        <v>1991</v>
      </c>
      <c r="O104" s="3" t="s">
        <v>35</v>
      </c>
      <c r="P104" s="3" t="s">
        <v>36</v>
      </c>
      <c r="Q104" s="3" t="s">
        <v>58</v>
      </c>
    </row>
    <row r="105" spans="1:17" x14ac:dyDescent="0.2">
      <c r="A105" s="2">
        <v>45495.458180613423</v>
      </c>
      <c r="B105" s="3" t="s">
        <v>419</v>
      </c>
      <c r="C105" s="4">
        <v>3</v>
      </c>
      <c r="D105" s="3" t="s">
        <v>409</v>
      </c>
      <c r="E105" s="3" t="s">
        <v>420</v>
      </c>
      <c r="F105" s="3">
        <v>12</v>
      </c>
      <c r="G105" s="3" t="s">
        <v>419</v>
      </c>
      <c r="H105" s="3" t="s">
        <v>22</v>
      </c>
      <c r="I105" s="3">
        <v>2</v>
      </c>
      <c r="J105" s="3" t="s">
        <v>106</v>
      </c>
      <c r="K105" s="3" t="s">
        <v>24</v>
      </c>
      <c r="L105" s="3" t="s">
        <v>34</v>
      </c>
      <c r="M105" s="3">
        <v>131</v>
      </c>
      <c r="N105" s="3">
        <v>1992</v>
      </c>
      <c r="O105" s="3" t="s">
        <v>26</v>
      </c>
      <c r="P105" s="3" t="s">
        <v>100</v>
      </c>
      <c r="Q105" s="3" t="s">
        <v>28</v>
      </c>
    </row>
    <row r="106" spans="1:17" x14ac:dyDescent="0.2">
      <c r="A106" s="2">
        <v>45495.460141504635</v>
      </c>
      <c r="B106" s="3" t="s">
        <v>421</v>
      </c>
      <c r="C106" s="4">
        <v>9</v>
      </c>
      <c r="D106" s="3" t="s">
        <v>409</v>
      </c>
      <c r="E106" s="3" t="s">
        <v>422</v>
      </c>
      <c r="F106" s="3">
        <v>12</v>
      </c>
      <c r="G106" s="3" t="s">
        <v>423</v>
      </c>
      <c r="H106" s="3" t="s">
        <v>32</v>
      </c>
      <c r="I106" s="3">
        <v>2</v>
      </c>
      <c r="J106" s="3" t="s">
        <v>48</v>
      </c>
      <c r="K106" s="3" t="s">
        <v>24</v>
      </c>
      <c r="L106" s="3" t="s">
        <v>34</v>
      </c>
      <c r="M106" s="3">
        <v>134</v>
      </c>
      <c r="N106" s="3">
        <v>1992</v>
      </c>
      <c r="O106" s="3" t="s">
        <v>35</v>
      </c>
      <c r="P106" s="3" t="s">
        <v>36</v>
      </c>
      <c r="Q106" s="3" t="s">
        <v>49</v>
      </c>
    </row>
    <row r="107" spans="1:17" x14ac:dyDescent="0.2">
      <c r="A107" s="2">
        <v>45495.460173981483</v>
      </c>
      <c r="B107" s="3" t="s">
        <v>424</v>
      </c>
      <c r="C107" s="4">
        <v>8</v>
      </c>
      <c r="D107" s="3" t="s">
        <v>425</v>
      </c>
      <c r="E107" s="3" t="s">
        <v>426</v>
      </c>
      <c r="F107" s="3">
        <v>12</v>
      </c>
      <c r="G107" s="3" t="s">
        <v>427</v>
      </c>
      <c r="H107" s="3" t="s">
        <v>32</v>
      </c>
      <c r="I107" s="3">
        <v>2</v>
      </c>
      <c r="J107" s="3" t="s">
        <v>33</v>
      </c>
      <c r="K107" s="3" t="s">
        <v>24</v>
      </c>
      <c r="L107" s="3" t="s">
        <v>34</v>
      </c>
      <c r="M107" s="3">
        <v>134</v>
      </c>
      <c r="N107" s="3">
        <v>1992</v>
      </c>
      <c r="O107" s="3" t="s">
        <v>35</v>
      </c>
      <c r="P107" s="3" t="s">
        <v>36</v>
      </c>
      <c r="Q107" s="3" t="s">
        <v>49</v>
      </c>
    </row>
    <row r="108" spans="1:17" x14ac:dyDescent="0.2">
      <c r="A108" s="2">
        <v>45495.50290579861</v>
      </c>
      <c r="B108" s="3" t="s">
        <v>428</v>
      </c>
      <c r="C108" s="4">
        <v>8</v>
      </c>
      <c r="D108" s="3" t="s">
        <v>429</v>
      </c>
      <c r="E108" s="3" t="s">
        <v>430</v>
      </c>
      <c r="F108" s="3" t="s">
        <v>431</v>
      </c>
      <c r="G108" s="3" t="s">
        <v>428</v>
      </c>
      <c r="H108" s="3" t="s">
        <v>32</v>
      </c>
      <c r="I108" s="3">
        <v>2</v>
      </c>
      <c r="J108" s="3" t="s">
        <v>23</v>
      </c>
      <c r="K108" s="3" t="s">
        <v>24</v>
      </c>
      <c r="L108" s="3" t="s">
        <v>34</v>
      </c>
      <c r="M108" s="3">
        <v>134</v>
      </c>
      <c r="N108" s="3">
        <v>1991</v>
      </c>
      <c r="O108" s="3" t="s">
        <v>35</v>
      </c>
      <c r="P108" s="3" t="s">
        <v>36</v>
      </c>
      <c r="Q108" s="3" t="s">
        <v>49</v>
      </c>
    </row>
    <row r="109" spans="1:17" x14ac:dyDescent="0.2">
      <c r="A109" s="2">
        <v>45495.504770069441</v>
      </c>
      <c r="B109" s="3" t="s">
        <v>432</v>
      </c>
      <c r="C109" s="4">
        <v>9</v>
      </c>
      <c r="D109" s="3" t="s">
        <v>433</v>
      </c>
      <c r="E109" s="3" t="s">
        <v>434</v>
      </c>
      <c r="F109" s="3" t="s">
        <v>56</v>
      </c>
      <c r="G109" s="3" t="s">
        <v>435</v>
      </c>
      <c r="H109" s="3" t="s">
        <v>32</v>
      </c>
      <c r="I109" s="3">
        <v>2</v>
      </c>
      <c r="J109" s="3" t="s">
        <v>48</v>
      </c>
      <c r="K109" s="3" t="s">
        <v>24</v>
      </c>
      <c r="L109" s="3" t="s">
        <v>34</v>
      </c>
      <c r="M109" s="3">
        <v>134</v>
      </c>
      <c r="N109" s="3">
        <v>1991</v>
      </c>
      <c r="O109" s="3" t="s">
        <v>35</v>
      </c>
      <c r="P109" s="3" t="s">
        <v>36</v>
      </c>
      <c r="Q109" s="3" t="s">
        <v>49</v>
      </c>
    </row>
    <row r="110" spans="1:17" x14ac:dyDescent="0.2">
      <c r="A110" s="2">
        <v>45495.510305671298</v>
      </c>
      <c r="B110" s="3" t="s">
        <v>436</v>
      </c>
      <c r="C110" s="4">
        <v>4</v>
      </c>
      <c r="D110" s="3" t="s">
        <v>437</v>
      </c>
      <c r="E110" s="3" t="s">
        <v>438</v>
      </c>
      <c r="F110" s="3">
        <v>12</v>
      </c>
      <c r="G110" s="3" t="s">
        <v>436</v>
      </c>
      <c r="H110" s="3" t="s">
        <v>32</v>
      </c>
      <c r="I110" s="3">
        <v>2</v>
      </c>
      <c r="J110" s="3" t="s">
        <v>23</v>
      </c>
      <c r="K110" s="3" t="s">
        <v>24</v>
      </c>
      <c r="L110" s="3" t="s">
        <v>99</v>
      </c>
      <c r="M110" s="3">
        <v>132</v>
      </c>
      <c r="N110" s="3">
        <v>1991</v>
      </c>
      <c r="O110" s="3" t="s">
        <v>26</v>
      </c>
      <c r="P110" s="3" t="s">
        <v>36</v>
      </c>
      <c r="Q110" s="3" t="s">
        <v>28</v>
      </c>
    </row>
    <row r="111" spans="1:17" x14ac:dyDescent="0.2">
      <c r="A111" s="2">
        <v>45495.52326587963</v>
      </c>
      <c r="B111" s="3" t="s">
        <v>439</v>
      </c>
      <c r="C111" s="4">
        <v>6</v>
      </c>
      <c r="D111" s="3" t="s">
        <v>440</v>
      </c>
      <c r="E111" s="3" t="s">
        <v>441</v>
      </c>
      <c r="F111" s="3" t="s">
        <v>442</v>
      </c>
      <c r="G111" s="3" t="s">
        <v>443</v>
      </c>
      <c r="H111" s="3" t="s">
        <v>89</v>
      </c>
      <c r="I111" s="3">
        <v>2</v>
      </c>
      <c r="J111" s="3" t="s">
        <v>48</v>
      </c>
      <c r="K111" s="3" t="s">
        <v>24</v>
      </c>
      <c r="L111" s="3" t="s">
        <v>99</v>
      </c>
      <c r="M111" s="3">
        <v>134</v>
      </c>
      <c r="N111" s="3">
        <v>1990</v>
      </c>
      <c r="O111" s="3" t="s">
        <v>73</v>
      </c>
      <c r="P111" s="3" t="s">
        <v>36</v>
      </c>
      <c r="Q111" s="3" t="s">
        <v>58</v>
      </c>
    </row>
    <row r="112" spans="1:17" x14ac:dyDescent="0.2">
      <c r="A112" s="2">
        <v>45495.528004004635</v>
      </c>
      <c r="B112" s="3" t="s">
        <v>444</v>
      </c>
      <c r="C112" s="4">
        <v>8</v>
      </c>
      <c r="D112" s="3" t="s">
        <v>445</v>
      </c>
      <c r="E112" s="3" t="s">
        <v>446</v>
      </c>
      <c r="F112" s="3" t="s">
        <v>47</v>
      </c>
      <c r="G112" s="3" t="s">
        <v>444</v>
      </c>
      <c r="H112" s="3" t="s">
        <v>32</v>
      </c>
      <c r="I112" s="3">
        <v>2</v>
      </c>
      <c r="J112" s="3" t="s">
        <v>23</v>
      </c>
      <c r="K112" s="3" t="s">
        <v>24</v>
      </c>
      <c r="L112" s="3" t="s">
        <v>34</v>
      </c>
      <c r="M112" s="3">
        <v>134</v>
      </c>
      <c r="N112" s="3">
        <v>1991</v>
      </c>
      <c r="O112" s="3" t="s">
        <v>35</v>
      </c>
      <c r="P112" s="3" t="s">
        <v>36</v>
      </c>
      <c r="Q112" s="3" t="s">
        <v>49</v>
      </c>
    </row>
    <row r="113" spans="1:17" x14ac:dyDescent="0.2">
      <c r="A113" s="2">
        <v>45495.530587349538</v>
      </c>
      <c r="B113" s="3" t="s">
        <v>447</v>
      </c>
      <c r="C113" s="4">
        <v>5</v>
      </c>
      <c r="D113" s="3" t="s">
        <v>448</v>
      </c>
      <c r="E113" s="3" t="s">
        <v>449</v>
      </c>
      <c r="F113" s="3">
        <v>12</v>
      </c>
      <c r="G113" s="3" t="s">
        <v>447</v>
      </c>
      <c r="H113" s="3" t="s">
        <v>22</v>
      </c>
      <c r="I113" s="3">
        <v>2</v>
      </c>
      <c r="J113" s="3" t="s">
        <v>23</v>
      </c>
      <c r="K113" s="3" t="s">
        <v>24</v>
      </c>
      <c r="L113" s="3" t="s">
        <v>34</v>
      </c>
      <c r="M113" s="3">
        <v>134</v>
      </c>
      <c r="N113" s="3">
        <v>1992</v>
      </c>
      <c r="O113" s="3" t="s">
        <v>73</v>
      </c>
      <c r="P113" s="3" t="s">
        <v>36</v>
      </c>
      <c r="Q113" s="3" t="s">
        <v>58</v>
      </c>
    </row>
    <row r="114" spans="1:17" x14ac:dyDescent="0.2">
      <c r="A114" s="2">
        <v>45495.530789745375</v>
      </c>
      <c r="B114" s="3" t="s">
        <v>450</v>
      </c>
      <c r="C114" s="4">
        <v>3</v>
      </c>
      <c r="D114" s="3" t="s">
        <v>451</v>
      </c>
      <c r="E114" s="3" t="s">
        <v>452</v>
      </c>
      <c r="F114" s="3">
        <v>12</v>
      </c>
      <c r="G114" s="3" t="s">
        <v>453</v>
      </c>
      <c r="H114" s="3" t="s">
        <v>22</v>
      </c>
      <c r="I114" s="3">
        <v>2</v>
      </c>
      <c r="J114" s="3" t="s">
        <v>23</v>
      </c>
      <c r="K114" s="3" t="s">
        <v>24</v>
      </c>
      <c r="L114" s="3" t="s">
        <v>25</v>
      </c>
      <c r="M114" s="3">
        <v>131</v>
      </c>
      <c r="N114" s="3">
        <v>1991</v>
      </c>
      <c r="O114" s="3" t="s">
        <v>73</v>
      </c>
      <c r="P114" s="3" t="s">
        <v>36</v>
      </c>
      <c r="Q114" s="3" t="s">
        <v>28</v>
      </c>
    </row>
    <row r="115" spans="1:17" x14ac:dyDescent="0.2">
      <c r="A115" s="2">
        <v>45495.530980474534</v>
      </c>
      <c r="B115" s="3" t="s">
        <v>454</v>
      </c>
      <c r="C115" s="4">
        <v>3</v>
      </c>
      <c r="D115" s="3" t="s">
        <v>455</v>
      </c>
      <c r="E115" s="3" t="s">
        <v>456</v>
      </c>
      <c r="F115" s="3" t="s">
        <v>20</v>
      </c>
      <c r="G115" s="3" t="s">
        <v>454</v>
      </c>
      <c r="H115" s="3" t="s">
        <v>89</v>
      </c>
      <c r="I115" s="3">
        <v>4</v>
      </c>
      <c r="J115" s="3" t="s">
        <v>23</v>
      </c>
      <c r="K115" s="3" t="s">
        <v>149</v>
      </c>
      <c r="L115" s="3" t="s">
        <v>34</v>
      </c>
      <c r="M115" s="3">
        <v>132</v>
      </c>
      <c r="N115" s="3">
        <v>1991</v>
      </c>
      <c r="O115" s="3" t="s">
        <v>35</v>
      </c>
      <c r="P115" s="3" t="s">
        <v>76</v>
      </c>
      <c r="Q115" s="3" t="s">
        <v>49</v>
      </c>
    </row>
    <row r="116" spans="1:17" x14ac:dyDescent="0.2">
      <c r="A116" s="2">
        <v>45495.531692581018</v>
      </c>
      <c r="B116" s="3" t="s">
        <v>457</v>
      </c>
      <c r="C116" s="4">
        <v>3</v>
      </c>
      <c r="D116" s="3" t="s">
        <v>45</v>
      </c>
      <c r="E116" s="3" t="s">
        <v>458</v>
      </c>
      <c r="F116" s="3" t="s">
        <v>56</v>
      </c>
      <c r="G116" s="3" t="s">
        <v>457</v>
      </c>
      <c r="H116" s="3" t="s">
        <v>89</v>
      </c>
      <c r="I116" s="3">
        <v>1</v>
      </c>
      <c r="J116" s="3" t="s">
        <v>23</v>
      </c>
      <c r="K116" s="3" t="s">
        <v>24</v>
      </c>
      <c r="L116" s="3" t="s">
        <v>25</v>
      </c>
      <c r="M116" s="3">
        <v>134</v>
      </c>
      <c r="N116" s="3">
        <v>1992</v>
      </c>
      <c r="O116" s="3" t="s">
        <v>35</v>
      </c>
      <c r="P116" s="3" t="s">
        <v>76</v>
      </c>
      <c r="Q116" s="3" t="s">
        <v>28</v>
      </c>
    </row>
    <row r="117" spans="1:17" x14ac:dyDescent="0.2">
      <c r="A117" s="2">
        <v>45495.531946979172</v>
      </c>
      <c r="B117" s="3" t="s">
        <v>459</v>
      </c>
      <c r="C117" s="4">
        <v>5</v>
      </c>
      <c r="D117" s="3" t="s">
        <v>460</v>
      </c>
      <c r="E117" s="3" t="s">
        <v>461</v>
      </c>
      <c r="F117" s="3" t="s">
        <v>462</v>
      </c>
      <c r="G117" s="3" t="s">
        <v>463</v>
      </c>
      <c r="H117" s="3" t="s">
        <v>22</v>
      </c>
      <c r="I117" s="3">
        <v>2</v>
      </c>
      <c r="J117" s="3" t="s">
        <v>23</v>
      </c>
      <c r="K117" s="3" t="s">
        <v>24</v>
      </c>
      <c r="L117" s="3" t="s">
        <v>34</v>
      </c>
      <c r="M117" s="3">
        <v>134</v>
      </c>
      <c r="N117" s="3">
        <v>1990</v>
      </c>
      <c r="O117" s="3" t="s">
        <v>73</v>
      </c>
      <c r="P117" s="3" t="s">
        <v>27</v>
      </c>
      <c r="Q117" s="3" t="s">
        <v>58</v>
      </c>
    </row>
    <row r="118" spans="1:17" x14ac:dyDescent="0.2">
      <c r="A118" s="2">
        <v>45495.532308113427</v>
      </c>
      <c r="B118" s="3" t="s">
        <v>464</v>
      </c>
      <c r="C118" s="4">
        <v>3</v>
      </c>
      <c r="D118" s="3" t="s">
        <v>465</v>
      </c>
      <c r="E118" s="3" t="s">
        <v>466</v>
      </c>
      <c r="F118" s="3">
        <v>12</v>
      </c>
      <c r="G118" s="3" t="s">
        <v>464</v>
      </c>
      <c r="H118" s="3" t="s">
        <v>22</v>
      </c>
      <c r="I118" s="3">
        <v>3</v>
      </c>
      <c r="J118" s="3" t="s">
        <v>33</v>
      </c>
      <c r="K118" s="3" t="s">
        <v>24</v>
      </c>
      <c r="L118" s="3" t="s">
        <v>34</v>
      </c>
      <c r="M118" s="3">
        <v>132</v>
      </c>
      <c r="N118" s="3">
        <v>1992</v>
      </c>
      <c r="O118" s="3" t="s">
        <v>80</v>
      </c>
      <c r="P118" s="3" t="s">
        <v>36</v>
      </c>
      <c r="Q118" s="3" t="s">
        <v>28</v>
      </c>
    </row>
    <row r="119" spans="1:17" x14ac:dyDescent="0.2">
      <c r="A119" s="2">
        <v>45495.537167743052</v>
      </c>
      <c r="B119" s="3" t="s">
        <v>467</v>
      </c>
      <c r="C119" s="4">
        <v>7</v>
      </c>
      <c r="D119" s="3" t="s">
        <v>468</v>
      </c>
      <c r="E119" s="3" t="s">
        <v>469</v>
      </c>
      <c r="F119" s="3" t="s">
        <v>20</v>
      </c>
      <c r="G119" s="3" t="s">
        <v>467</v>
      </c>
      <c r="H119" s="3" t="s">
        <v>32</v>
      </c>
      <c r="I119" s="3">
        <v>2</v>
      </c>
      <c r="J119" s="3" t="s">
        <v>48</v>
      </c>
      <c r="K119" s="3" t="s">
        <v>24</v>
      </c>
      <c r="L119" s="3" t="s">
        <v>34</v>
      </c>
      <c r="M119" s="3">
        <v>131</v>
      </c>
      <c r="N119" s="3">
        <v>1990</v>
      </c>
      <c r="O119" s="3" t="s">
        <v>26</v>
      </c>
      <c r="P119" s="3" t="s">
        <v>100</v>
      </c>
      <c r="Q119" s="3" t="s">
        <v>49</v>
      </c>
    </row>
    <row r="120" spans="1:17" x14ac:dyDescent="0.2">
      <c r="A120" s="2">
        <v>45495.537630914347</v>
      </c>
      <c r="B120" s="3" t="s">
        <v>470</v>
      </c>
      <c r="C120" s="4">
        <v>6</v>
      </c>
      <c r="D120" s="3" t="s">
        <v>471</v>
      </c>
      <c r="E120" s="3" t="s">
        <v>472</v>
      </c>
      <c r="F120" s="3" t="s">
        <v>216</v>
      </c>
      <c r="G120" s="3" t="s">
        <v>473</v>
      </c>
      <c r="H120" s="3" t="s">
        <v>94</v>
      </c>
      <c r="I120" s="3">
        <v>2</v>
      </c>
      <c r="J120" s="3" t="s">
        <v>48</v>
      </c>
      <c r="K120" s="3" t="s">
        <v>24</v>
      </c>
      <c r="L120" s="3" t="s">
        <v>25</v>
      </c>
      <c r="M120" s="3">
        <v>134</v>
      </c>
      <c r="N120" s="3">
        <v>1991</v>
      </c>
      <c r="O120" s="3" t="s">
        <v>35</v>
      </c>
      <c r="P120" s="3" t="s">
        <v>36</v>
      </c>
      <c r="Q120" s="3" t="s">
        <v>115</v>
      </c>
    </row>
    <row r="121" spans="1:17" x14ac:dyDescent="0.2">
      <c r="A121" s="2">
        <v>45495.540911956021</v>
      </c>
      <c r="B121" s="3" t="s">
        <v>474</v>
      </c>
      <c r="C121" s="4">
        <v>6</v>
      </c>
      <c r="D121" s="3" t="s">
        <v>475</v>
      </c>
      <c r="E121" s="3" t="s">
        <v>476</v>
      </c>
      <c r="F121" s="3">
        <v>12</v>
      </c>
      <c r="G121" s="3" t="s">
        <v>477</v>
      </c>
      <c r="H121" s="3" t="s">
        <v>32</v>
      </c>
      <c r="I121" s="3">
        <v>4</v>
      </c>
      <c r="J121" s="3" t="s">
        <v>48</v>
      </c>
      <c r="K121" s="3" t="s">
        <v>24</v>
      </c>
      <c r="L121" s="3" t="s">
        <v>99</v>
      </c>
      <c r="M121" s="3">
        <v>134</v>
      </c>
      <c r="N121" s="3">
        <v>1991</v>
      </c>
      <c r="O121" s="3" t="s">
        <v>35</v>
      </c>
      <c r="P121" s="3" t="s">
        <v>36</v>
      </c>
      <c r="Q121" s="3" t="s">
        <v>28</v>
      </c>
    </row>
    <row r="122" spans="1:17" x14ac:dyDescent="0.2">
      <c r="A122" s="2">
        <v>45495.541942118056</v>
      </c>
      <c r="B122" s="3" t="s">
        <v>478</v>
      </c>
      <c r="C122" s="4">
        <v>6</v>
      </c>
      <c r="D122" s="3" t="s">
        <v>448</v>
      </c>
      <c r="E122" s="3" t="s">
        <v>479</v>
      </c>
      <c r="F122" s="3">
        <v>12</v>
      </c>
      <c r="G122" s="3" t="s">
        <v>478</v>
      </c>
      <c r="H122" s="3" t="s">
        <v>89</v>
      </c>
      <c r="I122" s="3">
        <v>2</v>
      </c>
      <c r="J122" s="3" t="s">
        <v>48</v>
      </c>
      <c r="K122" s="3" t="s">
        <v>24</v>
      </c>
      <c r="L122" s="3" t="s">
        <v>34</v>
      </c>
      <c r="M122" s="3">
        <v>131</v>
      </c>
      <c r="N122" s="3">
        <v>1990</v>
      </c>
      <c r="O122" s="3" t="s">
        <v>73</v>
      </c>
      <c r="P122" s="3" t="s">
        <v>36</v>
      </c>
      <c r="Q122" s="3" t="s">
        <v>28</v>
      </c>
    </row>
    <row r="123" spans="1:17" x14ac:dyDescent="0.2">
      <c r="A123" s="2">
        <v>45495.54255618056</v>
      </c>
      <c r="B123" s="3" t="s">
        <v>480</v>
      </c>
      <c r="C123" s="4">
        <v>4</v>
      </c>
      <c r="D123" s="3" t="s">
        <v>451</v>
      </c>
      <c r="E123" s="3" t="s">
        <v>481</v>
      </c>
      <c r="F123" s="3" t="s">
        <v>20</v>
      </c>
      <c r="G123" s="3" t="s">
        <v>482</v>
      </c>
      <c r="H123" s="3" t="s">
        <v>94</v>
      </c>
      <c r="I123" s="3">
        <v>1</v>
      </c>
      <c r="J123" s="3" t="s">
        <v>48</v>
      </c>
      <c r="K123" s="3" t="s">
        <v>90</v>
      </c>
      <c r="L123" s="3" t="s">
        <v>34</v>
      </c>
      <c r="M123" s="3">
        <v>131</v>
      </c>
      <c r="N123" s="3">
        <v>1991</v>
      </c>
      <c r="O123" s="3" t="s">
        <v>35</v>
      </c>
      <c r="P123" s="3" t="s">
        <v>100</v>
      </c>
      <c r="Q123" s="3" t="s">
        <v>49</v>
      </c>
    </row>
    <row r="124" spans="1:17" x14ac:dyDescent="0.2">
      <c r="A124" s="2">
        <v>45495.543194837963</v>
      </c>
      <c r="B124" s="3" t="s">
        <v>483</v>
      </c>
      <c r="C124" s="4">
        <v>4</v>
      </c>
      <c r="D124" s="3" t="s">
        <v>484</v>
      </c>
      <c r="E124" s="3" t="s">
        <v>485</v>
      </c>
      <c r="F124" s="3" t="s">
        <v>20</v>
      </c>
      <c r="G124" s="3" t="s">
        <v>483</v>
      </c>
      <c r="H124" s="3" t="s">
        <v>32</v>
      </c>
      <c r="I124" s="3">
        <v>1</v>
      </c>
      <c r="J124" s="3" t="s">
        <v>33</v>
      </c>
      <c r="K124" s="3" t="s">
        <v>170</v>
      </c>
      <c r="L124" s="3" t="s">
        <v>25</v>
      </c>
      <c r="M124" s="3">
        <v>131</v>
      </c>
      <c r="N124" s="3">
        <v>1990</v>
      </c>
      <c r="O124" s="3" t="s">
        <v>35</v>
      </c>
      <c r="P124" s="3" t="s">
        <v>100</v>
      </c>
      <c r="Q124" s="3" t="s">
        <v>49</v>
      </c>
    </row>
    <row r="125" spans="1:17" x14ac:dyDescent="0.2">
      <c r="A125" s="2">
        <v>45495.546435405093</v>
      </c>
      <c r="B125" s="3" t="s">
        <v>486</v>
      </c>
      <c r="C125" s="4">
        <v>6</v>
      </c>
      <c r="D125" s="3" t="s">
        <v>487</v>
      </c>
      <c r="E125" s="3" t="s">
        <v>488</v>
      </c>
      <c r="F125" s="3" t="s">
        <v>489</v>
      </c>
      <c r="G125" s="3" t="s">
        <v>490</v>
      </c>
      <c r="H125" s="3" t="s">
        <v>22</v>
      </c>
      <c r="I125" s="3">
        <v>2</v>
      </c>
      <c r="J125" s="3" t="s">
        <v>48</v>
      </c>
      <c r="K125" s="3" t="s">
        <v>90</v>
      </c>
      <c r="L125" s="3" t="s">
        <v>34</v>
      </c>
      <c r="M125" s="3">
        <v>132</v>
      </c>
      <c r="N125" s="3">
        <v>1990</v>
      </c>
      <c r="O125" s="3" t="s">
        <v>35</v>
      </c>
      <c r="P125" s="3" t="s">
        <v>27</v>
      </c>
      <c r="Q125" s="3" t="s">
        <v>49</v>
      </c>
    </row>
    <row r="126" spans="1:17" x14ac:dyDescent="0.2">
      <c r="A126" s="2">
        <v>45495.54739143519</v>
      </c>
      <c r="B126" s="3" t="s">
        <v>491</v>
      </c>
      <c r="C126" s="4">
        <v>3</v>
      </c>
      <c r="D126" s="3" t="s">
        <v>448</v>
      </c>
      <c r="E126" s="3" t="s">
        <v>492</v>
      </c>
      <c r="F126" s="3" t="s">
        <v>493</v>
      </c>
      <c r="G126" s="3" t="s">
        <v>492</v>
      </c>
      <c r="H126" s="3" t="s">
        <v>94</v>
      </c>
      <c r="I126" s="3">
        <v>3</v>
      </c>
      <c r="J126" s="3" t="s">
        <v>48</v>
      </c>
      <c r="K126" s="3" t="s">
        <v>24</v>
      </c>
      <c r="L126" s="3" t="s">
        <v>25</v>
      </c>
      <c r="M126" s="3">
        <v>132</v>
      </c>
      <c r="N126" s="3">
        <v>1992</v>
      </c>
      <c r="O126" s="3" t="s">
        <v>80</v>
      </c>
      <c r="P126" s="3" t="s">
        <v>36</v>
      </c>
      <c r="Q126" s="3" t="s">
        <v>28</v>
      </c>
    </row>
    <row r="127" spans="1:17" x14ac:dyDescent="0.2">
      <c r="A127" s="2">
        <v>45495.548030150458</v>
      </c>
      <c r="B127" s="3" t="s">
        <v>494</v>
      </c>
      <c r="C127" s="4">
        <v>4</v>
      </c>
      <c r="D127" s="3" t="s">
        <v>495</v>
      </c>
      <c r="E127" s="3" t="s">
        <v>496</v>
      </c>
      <c r="F127" s="3" t="s">
        <v>40</v>
      </c>
      <c r="G127" s="3" t="s">
        <v>494</v>
      </c>
      <c r="H127" s="3" t="s">
        <v>32</v>
      </c>
      <c r="I127" s="3">
        <v>2</v>
      </c>
      <c r="J127" s="3" t="s">
        <v>48</v>
      </c>
      <c r="K127" s="3" t="s">
        <v>24</v>
      </c>
      <c r="L127" s="3" t="s">
        <v>57</v>
      </c>
      <c r="M127" s="3">
        <v>132</v>
      </c>
      <c r="N127" s="3">
        <v>1992</v>
      </c>
      <c r="O127" s="3" t="s">
        <v>73</v>
      </c>
      <c r="P127" s="3" t="s">
        <v>76</v>
      </c>
      <c r="Q127" s="3" t="s">
        <v>28</v>
      </c>
    </row>
    <row r="128" spans="1:17" x14ac:dyDescent="0.2">
      <c r="A128" s="2">
        <v>45495.548169976857</v>
      </c>
      <c r="B128" s="3" t="s">
        <v>497</v>
      </c>
      <c r="C128" s="4">
        <v>4</v>
      </c>
      <c r="D128" s="3" t="s">
        <v>495</v>
      </c>
      <c r="E128" s="3" t="s">
        <v>498</v>
      </c>
      <c r="F128" s="3" t="s">
        <v>40</v>
      </c>
      <c r="G128" s="3" t="s">
        <v>499</v>
      </c>
      <c r="H128" s="3" t="s">
        <v>22</v>
      </c>
      <c r="I128" s="3">
        <v>4</v>
      </c>
      <c r="J128" s="3" t="s">
        <v>48</v>
      </c>
      <c r="K128" s="3" t="s">
        <v>24</v>
      </c>
      <c r="L128" s="3" t="s">
        <v>99</v>
      </c>
      <c r="M128" s="3">
        <v>132</v>
      </c>
      <c r="N128" s="3">
        <v>1992</v>
      </c>
      <c r="O128" s="3" t="s">
        <v>26</v>
      </c>
      <c r="P128" s="3" t="s">
        <v>36</v>
      </c>
      <c r="Q128" s="3" t="s">
        <v>49</v>
      </c>
    </row>
    <row r="129" spans="1:17" x14ac:dyDescent="0.2">
      <c r="A129" s="2">
        <v>45495.548957488427</v>
      </c>
      <c r="B129" s="3" t="s">
        <v>500</v>
      </c>
      <c r="C129" s="4">
        <v>3</v>
      </c>
      <c r="D129" s="3" t="s">
        <v>501</v>
      </c>
      <c r="E129" s="3" t="s">
        <v>502</v>
      </c>
      <c r="F129" s="3" t="s">
        <v>503</v>
      </c>
      <c r="G129" s="3" t="s">
        <v>500</v>
      </c>
      <c r="H129" s="3" t="s">
        <v>89</v>
      </c>
      <c r="I129" s="3">
        <v>2</v>
      </c>
      <c r="J129" s="3" t="s">
        <v>23</v>
      </c>
      <c r="K129" s="3" t="s">
        <v>90</v>
      </c>
      <c r="L129" s="3" t="s">
        <v>99</v>
      </c>
      <c r="M129" s="3">
        <v>133</v>
      </c>
      <c r="N129" s="3">
        <v>1990</v>
      </c>
      <c r="O129" s="3" t="s">
        <v>35</v>
      </c>
      <c r="P129" s="3" t="s">
        <v>27</v>
      </c>
      <c r="Q129" s="3" t="s">
        <v>115</v>
      </c>
    </row>
    <row r="130" spans="1:17" x14ac:dyDescent="0.2">
      <c r="A130" s="2">
        <v>45495.549671134257</v>
      </c>
      <c r="B130" s="3" t="s">
        <v>504</v>
      </c>
      <c r="C130" s="4">
        <v>1</v>
      </c>
      <c r="D130" s="3" t="s">
        <v>505</v>
      </c>
      <c r="E130" s="3" t="s">
        <v>506</v>
      </c>
      <c r="F130" s="3" t="s">
        <v>493</v>
      </c>
      <c r="G130" s="3" t="s">
        <v>504</v>
      </c>
      <c r="H130" s="3" t="s">
        <v>94</v>
      </c>
      <c r="I130" s="3">
        <v>1</v>
      </c>
      <c r="J130" s="3" t="s">
        <v>23</v>
      </c>
      <c r="K130" s="3" t="s">
        <v>90</v>
      </c>
      <c r="L130" s="3" t="s">
        <v>25</v>
      </c>
      <c r="M130" s="3">
        <v>133</v>
      </c>
      <c r="N130" s="3">
        <v>1991</v>
      </c>
      <c r="O130" s="3" t="s">
        <v>73</v>
      </c>
      <c r="P130" s="3" t="s">
        <v>27</v>
      </c>
      <c r="Q130" s="3" t="s">
        <v>49</v>
      </c>
    </row>
    <row r="131" spans="1:17" x14ac:dyDescent="0.2">
      <c r="A131" s="2">
        <v>45495.549864340283</v>
      </c>
      <c r="B131" s="3" t="s">
        <v>507</v>
      </c>
      <c r="C131" s="4">
        <v>4</v>
      </c>
      <c r="D131" s="3" t="s">
        <v>448</v>
      </c>
      <c r="E131" s="3" t="s">
        <v>508</v>
      </c>
      <c r="F131" s="3" t="s">
        <v>509</v>
      </c>
      <c r="G131" s="3" t="s">
        <v>507</v>
      </c>
      <c r="H131" s="3" t="s">
        <v>22</v>
      </c>
      <c r="I131" s="3">
        <v>2</v>
      </c>
      <c r="J131" s="3" t="s">
        <v>48</v>
      </c>
      <c r="K131" s="3" t="s">
        <v>90</v>
      </c>
      <c r="L131" s="3" t="s">
        <v>25</v>
      </c>
      <c r="M131" s="3">
        <v>133</v>
      </c>
      <c r="N131" s="3">
        <v>1993</v>
      </c>
      <c r="O131" s="3" t="s">
        <v>35</v>
      </c>
      <c r="P131" s="3" t="s">
        <v>36</v>
      </c>
      <c r="Q131" s="3" t="s">
        <v>28</v>
      </c>
    </row>
    <row r="132" spans="1:17" x14ac:dyDescent="0.2">
      <c r="A132" s="2">
        <v>45495.550024745375</v>
      </c>
      <c r="B132" s="3" t="s">
        <v>510</v>
      </c>
      <c r="C132" s="4">
        <v>4</v>
      </c>
      <c r="D132" s="3" t="s">
        <v>448</v>
      </c>
      <c r="E132" s="3" t="s">
        <v>511</v>
      </c>
      <c r="F132" s="3" t="s">
        <v>20</v>
      </c>
      <c r="G132" s="3" t="s">
        <v>510</v>
      </c>
      <c r="H132" s="3" t="s">
        <v>22</v>
      </c>
      <c r="I132" s="3">
        <v>2</v>
      </c>
      <c r="J132" s="3" t="s">
        <v>48</v>
      </c>
      <c r="K132" s="3" t="s">
        <v>90</v>
      </c>
      <c r="L132" s="3" t="s">
        <v>25</v>
      </c>
      <c r="M132" s="3">
        <v>132</v>
      </c>
      <c r="N132" s="3">
        <v>1990</v>
      </c>
      <c r="O132" s="3" t="s">
        <v>35</v>
      </c>
      <c r="P132" s="3" t="s">
        <v>76</v>
      </c>
      <c r="Q132" s="3" t="s">
        <v>58</v>
      </c>
    </row>
    <row r="133" spans="1:17" x14ac:dyDescent="0.2">
      <c r="A133" s="2">
        <v>45495.550057002314</v>
      </c>
      <c r="B133" s="3" t="s">
        <v>512</v>
      </c>
      <c r="C133" s="4">
        <v>1</v>
      </c>
      <c r="D133" s="3" t="s">
        <v>448</v>
      </c>
      <c r="E133" s="3" t="s">
        <v>513</v>
      </c>
      <c r="F133" s="3" t="s">
        <v>514</v>
      </c>
      <c r="G133" s="3" t="s">
        <v>512</v>
      </c>
      <c r="H133" s="3" t="s">
        <v>22</v>
      </c>
      <c r="I133" s="3">
        <v>1</v>
      </c>
      <c r="J133" s="3" t="s">
        <v>106</v>
      </c>
      <c r="K133" s="3" t="s">
        <v>90</v>
      </c>
      <c r="L133" s="3" t="s">
        <v>25</v>
      </c>
      <c r="M133" s="3">
        <v>132</v>
      </c>
      <c r="N133" s="3">
        <v>1991</v>
      </c>
      <c r="O133" s="3" t="s">
        <v>35</v>
      </c>
      <c r="P133" s="3" t="s">
        <v>76</v>
      </c>
      <c r="Q133" s="3" t="s">
        <v>58</v>
      </c>
    </row>
    <row r="134" spans="1:17" x14ac:dyDescent="0.2">
      <c r="A134" s="2">
        <v>45495.551948935186</v>
      </c>
      <c r="B134" s="3" t="s">
        <v>515</v>
      </c>
      <c r="C134" s="4">
        <v>6</v>
      </c>
      <c r="D134" s="3" t="s">
        <v>495</v>
      </c>
      <c r="E134" s="3" t="s">
        <v>516</v>
      </c>
      <c r="F134" s="3" t="s">
        <v>40</v>
      </c>
      <c r="G134" s="3" t="s">
        <v>515</v>
      </c>
      <c r="H134" s="3" t="s">
        <v>32</v>
      </c>
      <c r="I134" s="3">
        <v>2</v>
      </c>
      <c r="J134" s="3" t="s">
        <v>48</v>
      </c>
      <c r="K134" s="3" t="s">
        <v>24</v>
      </c>
      <c r="L134" s="3" t="s">
        <v>57</v>
      </c>
      <c r="M134" s="3">
        <v>133</v>
      </c>
      <c r="N134" s="3">
        <v>1991</v>
      </c>
      <c r="O134" s="3" t="s">
        <v>73</v>
      </c>
      <c r="P134" s="3" t="s">
        <v>36</v>
      </c>
      <c r="Q134" s="3" t="s">
        <v>49</v>
      </c>
    </row>
    <row r="135" spans="1:17" x14ac:dyDescent="0.2">
      <c r="A135" s="2">
        <v>45495.552575127316</v>
      </c>
      <c r="B135" s="3" t="s">
        <v>517</v>
      </c>
      <c r="C135" s="4">
        <v>6</v>
      </c>
      <c r="D135" s="3" t="s">
        <v>448</v>
      </c>
      <c r="E135" s="3" t="s">
        <v>518</v>
      </c>
      <c r="F135" s="3" t="s">
        <v>493</v>
      </c>
      <c r="G135" s="3" t="s">
        <v>517</v>
      </c>
      <c r="H135" s="3" t="s">
        <v>32</v>
      </c>
      <c r="I135" s="3">
        <v>2</v>
      </c>
      <c r="J135" s="3" t="s">
        <v>48</v>
      </c>
      <c r="K135" s="3" t="s">
        <v>24</v>
      </c>
      <c r="L135" s="3" t="s">
        <v>99</v>
      </c>
      <c r="M135" s="3">
        <v>133</v>
      </c>
      <c r="N135" s="3">
        <v>1991</v>
      </c>
      <c r="O135" s="3" t="s">
        <v>35</v>
      </c>
      <c r="P135" s="3" t="s">
        <v>36</v>
      </c>
      <c r="Q135" s="3" t="s">
        <v>115</v>
      </c>
    </row>
    <row r="136" spans="1:17" x14ac:dyDescent="0.2">
      <c r="A136" s="2">
        <v>45495.55396690972</v>
      </c>
      <c r="B136" s="3" t="s">
        <v>519</v>
      </c>
      <c r="C136" s="4">
        <v>2</v>
      </c>
      <c r="D136" s="3" t="s">
        <v>520</v>
      </c>
      <c r="E136" s="3" t="s">
        <v>521</v>
      </c>
      <c r="F136" s="3">
        <v>12</v>
      </c>
      <c r="G136" s="3" t="s">
        <v>519</v>
      </c>
      <c r="H136" s="3" t="s">
        <v>94</v>
      </c>
      <c r="I136" s="3">
        <v>2</v>
      </c>
      <c r="J136" s="3" t="s">
        <v>106</v>
      </c>
      <c r="K136" s="3" t="s">
        <v>149</v>
      </c>
      <c r="L136" s="3" t="s">
        <v>25</v>
      </c>
      <c r="M136" s="3">
        <v>132</v>
      </c>
      <c r="N136" s="3">
        <v>1993</v>
      </c>
      <c r="O136" s="3" t="s">
        <v>73</v>
      </c>
      <c r="P136" s="3" t="s">
        <v>100</v>
      </c>
      <c r="Q136" s="3" t="s">
        <v>49</v>
      </c>
    </row>
    <row r="137" spans="1:17" x14ac:dyDescent="0.2">
      <c r="A137" s="2">
        <v>45495.558886377316</v>
      </c>
      <c r="B137" s="3" t="s">
        <v>522</v>
      </c>
      <c r="C137" s="4">
        <v>6</v>
      </c>
      <c r="D137" s="3" t="s">
        <v>523</v>
      </c>
      <c r="E137" s="3" t="s">
        <v>524</v>
      </c>
      <c r="F137" s="3" t="s">
        <v>525</v>
      </c>
      <c r="G137" s="3" t="s">
        <v>526</v>
      </c>
      <c r="H137" s="3" t="s">
        <v>94</v>
      </c>
      <c r="I137" s="3">
        <v>2</v>
      </c>
      <c r="J137" s="3" t="s">
        <v>48</v>
      </c>
      <c r="K137" s="3" t="s">
        <v>24</v>
      </c>
      <c r="L137" s="3" t="s">
        <v>34</v>
      </c>
      <c r="M137" s="3">
        <v>132</v>
      </c>
      <c r="N137" s="3">
        <v>1991</v>
      </c>
      <c r="O137" s="3" t="s">
        <v>35</v>
      </c>
      <c r="P137" s="3" t="s">
        <v>36</v>
      </c>
      <c r="Q137" s="3" t="s">
        <v>115</v>
      </c>
    </row>
    <row r="138" spans="1:17" x14ac:dyDescent="0.2">
      <c r="A138" s="2">
        <v>45495.59256532407</v>
      </c>
      <c r="B138" s="3" t="s">
        <v>527</v>
      </c>
      <c r="C138" s="4">
        <v>8</v>
      </c>
      <c r="D138" s="3" t="s">
        <v>445</v>
      </c>
      <c r="E138" s="3" t="s">
        <v>528</v>
      </c>
      <c r="F138" s="3" t="s">
        <v>47</v>
      </c>
      <c r="G138" s="3" t="s">
        <v>527</v>
      </c>
      <c r="H138" s="3" t="s">
        <v>32</v>
      </c>
      <c r="I138" s="3">
        <v>2</v>
      </c>
      <c r="J138" s="3" t="s">
        <v>23</v>
      </c>
      <c r="K138" s="3" t="s">
        <v>24</v>
      </c>
      <c r="L138" s="3" t="s">
        <v>34</v>
      </c>
      <c r="M138" s="3">
        <v>134</v>
      </c>
      <c r="N138" s="3">
        <v>1991</v>
      </c>
      <c r="O138" s="3" t="s">
        <v>35</v>
      </c>
      <c r="P138" s="3" t="s">
        <v>36</v>
      </c>
      <c r="Q138" s="3" t="s">
        <v>49</v>
      </c>
    </row>
    <row r="139" spans="1:17" x14ac:dyDescent="0.2">
      <c r="A139" s="2">
        <v>45495.644540671296</v>
      </c>
      <c r="B139" s="3" t="s">
        <v>529</v>
      </c>
      <c r="C139" s="4">
        <v>6</v>
      </c>
      <c r="D139" s="3" t="s">
        <v>530</v>
      </c>
      <c r="E139" s="3" t="s">
        <v>531</v>
      </c>
      <c r="F139" s="3" t="s">
        <v>87</v>
      </c>
      <c r="G139" s="3" t="s">
        <v>532</v>
      </c>
      <c r="H139" s="3" t="s">
        <v>32</v>
      </c>
      <c r="I139" s="3">
        <v>3</v>
      </c>
      <c r="J139" s="3" t="s">
        <v>23</v>
      </c>
      <c r="K139" s="3" t="s">
        <v>24</v>
      </c>
      <c r="L139" s="3" t="s">
        <v>34</v>
      </c>
      <c r="M139" s="3">
        <v>134</v>
      </c>
      <c r="N139" s="3">
        <v>1990</v>
      </c>
      <c r="O139" s="3" t="s">
        <v>35</v>
      </c>
      <c r="P139" s="3" t="s">
        <v>27</v>
      </c>
      <c r="Q139" s="3" t="s">
        <v>115</v>
      </c>
    </row>
    <row r="140" spans="1:17" x14ac:dyDescent="0.2">
      <c r="A140" s="2">
        <v>45495.71999513889</v>
      </c>
      <c r="B140" s="3" t="s">
        <v>533</v>
      </c>
      <c r="C140" s="4">
        <v>9</v>
      </c>
      <c r="D140" s="3" t="s">
        <v>534</v>
      </c>
      <c r="E140" s="3" t="s">
        <v>535</v>
      </c>
      <c r="F140" s="3" t="s">
        <v>536</v>
      </c>
      <c r="G140" s="3" t="s">
        <v>537</v>
      </c>
      <c r="H140" s="3" t="s">
        <v>32</v>
      </c>
      <c r="I140" s="3">
        <v>2</v>
      </c>
      <c r="J140" s="3" t="s">
        <v>23</v>
      </c>
      <c r="K140" s="3" t="s">
        <v>24</v>
      </c>
      <c r="L140" s="3" t="s">
        <v>34</v>
      </c>
      <c r="M140" s="3">
        <v>134</v>
      </c>
      <c r="N140" s="3">
        <v>1990</v>
      </c>
      <c r="O140" s="3" t="s">
        <v>35</v>
      </c>
      <c r="P140" s="3" t="s">
        <v>36</v>
      </c>
      <c r="Q140" s="3" t="s">
        <v>49</v>
      </c>
    </row>
    <row r="141" spans="1:17" x14ac:dyDescent="0.2">
      <c r="A141" s="2">
        <v>45495.761376493057</v>
      </c>
      <c r="B141" s="3" t="s">
        <v>538</v>
      </c>
      <c r="C141" s="4">
        <v>2</v>
      </c>
      <c r="D141" s="3" t="s">
        <v>539</v>
      </c>
      <c r="E141" s="3" t="s">
        <v>540</v>
      </c>
      <c r="F141" s="3" t="s">
        <v>541</v>
      </c>
      <c r="G141" s="3" t="s">
        <v>538</v>
      </c>
      <c r="H141" s="3" t="s">
        <v>89</v>
      </c>
      <c r="I141" s="3">
        <v>4</v>
      </c>
      <c r="J141" s="3" t="s">
        <v>23</v>
      </c>
      <c r="K141" s="3" t="s">
        <v>24</v>
      </c>
      <c r="L141" s="3" t="s">
        <v>57</v>
      </c>
      <c r="M141" s="3">
        <v>132</v>
      </c>
      <c r="N141" s="3">
        <v>1991</v>
      </c>
      <c r="O141" s="3" t="s">
        <v>35</v>
      </c>
      <c r="P141" s="3" t="s">
        <v>27</v>
      </c>
      <c r="Q141" s="3" t="s">
        <v>115</v>
      </c>
    </row>
    <row r="142" spans="1:17" x14ac:dyDescent="0.2">
      <c r="A142" s="2">
        <v>45495.79785440972</v>
      </c>
      <c r="B142" s="3" t="s">
        <v>542</v>
      </c>
      <c r="C142" s="4">
        <v>7</v>
      </c>
      <c r="D142" s="3" t="s">
        <v>543</v>
      </c>
      <c r="E142" s="3" t="s">
        <v>544</v>
      </c>
      <c r="F142" s="3" t="s">
        <v>98</v>
      </c>
      <c r="G142" s="3" t="s">
        <v>542</v>
      </c>
      <c r="H142" s="3" t="s">
        <v>22</v>
      </c>
      <c r="I142" s="3">
        <v>2</v>
      </c>
      <c r="J142" s="3" t="s">
        <v>48</v>
      </c>
      <c r="K142" s="3" t="s">
        <v>24</v>
      </c>
      <c r="L142" s="3" t="s">
        <v>34</v>
      </c>
      <c r="M142" s="3">
        <v>131</v>
      </c>
      <c r="N142" s="3">
        <v>1990</v>
      </c>
      <c r="O142" s="3" t="s">
        <v>35</v>
      </c>
      <c r="P142" s="3" t="s">
        <v>36</v>
      </c>
      <c r="Q142" s="3" t="s">
        <v>115</v>
      </c>
    </row>
    <row r="143" spans="1:17" x14ac:dyDescent="0.2">
      <c r="A143" s="2">
        <v>45495.926732476852</v>
      </c>
      <c r="B143" s="3" t="s">
        <v>545</v>
      </c>
      <c r="C143" s="4">
        <v>6</v>
      </c>
      <c r="D143" s="3" t="s">
        <v>546</v>
      </c>
      <c r="E143" s="3" t="s">
        <v>547</v>
      </c>
      <c r="F143" s="3" t="s">
        <v>548</v>
      </c>
      <c r="G143" s="3" t="s">
        <v>549</v>
      </c>
      <c r="H143" s="3" t="s">
        <v>94</v>
      </c>
      <c r="I143" s="3">
        <v>2</v>
      </c>
      <c r="J143" s="3" t="s">
        <v>23</v>
      </c>
      <c r="K143" s="3" t="s">
        <v>24</v>
      </c>
      <c r="L143" s="3" t="s">
        <v>34</v>
      </c>
      <c r="M143" s="3">
        <v>134</v>
      </c>
      <c r="N143" s="3">
        <v>1990</v>
      </c>
      <c r="O143" s="3" t="s">
        <v>73</v>
      </c>
      <c r="P143" s="3" t="s">
        <v>36</v>
      </c>
      <c r="Q143" s="3" t="s">
        <v>115</v>
      </c>
    </row>
    <row r="144" spans="1:17" x14ac:dyDescent="0.2">
      <c r="A144" s="2">
        <v>45495.944697164348</v>
      </c>
      <c r="B144" s="3" t="s">
        <v>550</v>
      </c>
      <c r="C144" s="4">
        <v>8</v>
      </c>
      <c r="D144" s="3" t="s">
        <v>551</v>
      </c>
      <c r="E144" s="3" t="s">
        <v>552</v>
      </c>
      <c r="F144" s="3" t="s">
        <v>553</v>
      </c>
      <c r="G144" s="3" t="s">
        <v>554</v>
      </c>
      <c r="H144" s="3" t="s">
        <v>32</v>
      </c>
      <c r="I144" s="3">
        <v>3</v>
      </c>
      <c r="J144" s="3" t="s">
        <v>48</v>
      </c>
      <c r="K144" s="3" t="s">
        <v>24</v>
      </c>
      <c r="L144" s="3" t="s">
        <v>34</v>
      </c>
      <c r="M144" s="3">
        <v>134</v>
      </c>
      <c r="N144" s="3">
        <v>1990</v>
      </c>
      <c r="O144" s="3" t="s">
        <v>73</v>
      </c>
      <c r="P144" s="3" t="s">
        <v>36</v>
      </c>
      <c r="Q144" s="3" t="s">
        <v>49</v>
      </c>
    </row>
    <row r="145" spans="1:17" x14ac:dyDescent="0.2">
      <c r="A145" s="2">
        <v>45495.99569679398</v>
      </c>
      <c r="B145" s="3" t="s">
        <v>555</v>
      </c>
      <c r="C145" s="4">
        <v>9</v>
      </c>
      <c r="D145" s="3" t="s">
        <v>556</v>
      </c>
      <c r="E145" s="3" t="s">
        <v>557</v>
      </c>
      <c r="F145" s="3" t="s">
        <v>201</v>
      </c>
      <c r="G145" s="3" t="s">
        <v>558</v>
      </c>
      <c r="H145" s="3" t="s">
        <v>32</v>
      </c>
      <c r="I145" s="3">
        <v>2</v>
      </c>
      <c r="J145" s="3" t="s">
        <v>48</v>
      </c>
      <c r="K145" s="3" t="s">
        <v>24</v>
      </c>
      <c r="L145" s="3" t="s">
        <v>34</v>
      </c>
      <c r="M145" s="3">
        <v>131</v>
      </c>
      <c r="N145" s="3">
        <v>1990</v>
      </c>
      <c r="O145" s="3" t="s">
        <v>35</v>
      </c>
      <c r="P145" s="3" t="s">
        <v>36</v>
      </c>
      <c r="Q145" s="3" t="s">
        <v>49</v>
      </c>
    </row>
    <row r="146" spans="1:17" x14ac:dyDescent="0.2">
      <c r="A146" s="2">
        <v>45496.332929259261</v>
      </c>
      <c r="B146" s="3" t="s">
        <v>559</v>
      </c>
      <c r="C146" s="4">
        <v>4</v>
      </c>
      <c r="D146" s="3" t="s">
        <v>560</v>
      </c>
      <c r="E146" s="3" t="s">
        <v>561</v>
      </c>
      <c r="F146" s="3" t="s">
        <v>56</v>
      </c>
      <c r="G146" s="3" t="s">
        <v>562</v>
      </c>
      <c r="H146" s="3" t="s">
        <v>89</v>
      </c>
      <c r="I146" s="3">
        <v>2</v>
      </c>
      <c r="J146" s="3" t="s">
        <v>48</v>
      </c>
      <c r="K146" s="3" t="s">
        <v>24</v>
      </c>
      <c r="L146" s="3" t="s">
        <v>57</v>
      </c>
      <c r="M146" s="3">
        <v>134</v>
      </c>
      <c r="N146" s="3">
        <v>1991</v>
      </c>
      <c r="O146" s="3" t="s">
        <v>26</v>
      </c>
      <c r="P146" s="3" t="s">
        <v>100</v>
      </c>
      <c r="Q146" s="3" t="s">
        <v>28</v>
      </c>
    </row>
    <row r="147" spans="1:17" x14ac:dyDescent="0.2">
      <c r="A147" s="2">
        <v>45496.333201527777</v>
      </c>
      <c r="B147" s="3" t="s">
        <v>563</v>
      </c>
      <c r="C147" s="4">
        <v>5</v>
      </c>
      <c r="D147" s="3" t="s">
        <v>564</v>
      </c>
      <c r="E147" s="3" t="s">
        <v>565</v>
      </c>
      <c r="F147" s="3">
        <v>12</v>
      </c>
      <c r="G147" s="5" t="s">
        <v>566</v>
      </c>
      <c r="H147" s="3" t="s">
        <v>89</v>
      </c>
      <c r="I147" s="3">
        <v>3</v>
      </c>
      <c r="J147" s="3" t="s">
        <v>48</v>
      </c>
      <c r="K147" s="3" t="s">
        <v>24</v>
      </c>
      <c r="L147" s="3" t="s">
        <v>57</v>
      </c>
      <c r="M147" s="3">
        <v>134</v>
      </c>
      <c r="N147" s="3">
        <v>1990</v>
      </c>
      <c r="O147" s="3" t="s">
        <v>73</v>
      </c>
      <c r="P147" s="3" t="s">
        <v>36</v>
      </c>
      <c r="Q147" s="3" t="s">
        <v>58</v>
      </c>
    </row>
    <row r="148" spans="1:17" x14ac:dyDescent="0.2">
      <c r="A148" s="2">
        <v>45496.335942199075</v>
      </c>
      <c r="B148" s="3" t="s">
        <v>567</v>
      </c>
      <c r="C148" s="4">
        <v>5</v>
      </c>
      <c r="D148" s="3" t="s">
        <v>568</v>
      </c>
      <c r="E148" s="3" t="s">
        <v>569</v>
      </c>
      <c r="F148" s="3">
        <v>12</v>
      </c>
      <c r="G148" s="3" t="s">
        <v>567</v>
      </c>
      <c r="H148" s="3" t="s">
        <v>32</v>
      </c>
      <c r="I148" s="3">
        <v>3</v>
      </c>
      <c r="J148" s="3" t="s">
        <v>48</v>
      </c>
      <c r="K148" s="3" t="s">
        <v>170</v>
      </c>
      <c r="L148" s="3" t="s">
        <v>34</v>
      </c>
      <c r="M148" s="3">
        <v>131</v>
      </c>
      <c r="N148" s="3">
        <v>1990</v>
      </c>
      <c r="O148" s="3" t="s">
        <v>73</v>
      </c>
      <c r="P148" s="3" t="s">
        <v>36</v>
      </c>
      <c r="Q148" s="3" t="s">
        <v>28</v>
      </c>
    </row>
    <row r="149" spans="1:17" x14ac:dyDescent="0.2">
      <c r="A149" s="2">
        <v>45496.340141921297</v>
      </c>
      <c r="B149" s="3" t="s">
        <v>570</v>
      </c>
      <c r="C149" s="4">
        <v>7</v>
      </c>
      <c r="D149" s="3" t="s">
        <v>571</v>
      </c>
      <c r="E149" s="3" t="s">
        <v>572</v>
      </c>
      <c r="F149" s="3" t="s">
        <v>113</v>
      </c>
      <c r="G149" s="3" t="s">
        <v>570</v>
      </c>
      <c r="H149" s="3" t="s">
        <v>32</v>
      </c>
      <c r="I149" s="3">
        <v>2</v>
      </c>
      <c r="J149" s="3" t="s">
        <v>48</v>
      </c>
      <c r="K149" s="3" t="s">
        <v>24</v>
      </c>
      <c r="L149" s="3" t="s">
        <v>34</v>
      </c>
      <c r="M149" s="3">
        <v>131</v>
      </c>
      <c r="N149" s="3">
        <v>1991</v>
      </c>
      <c r="O149" s="3" t="s">
        <v>35</v>
      </c>
      <c r="P149" s="3" t="s">
        <v>36</v>
      </c>
      <c r="Q149" s="3" t="s">
        <v>58</v>
      </c>
    </row>
    <row r="150" spans="1:17" x14ac:dyDescent="0.2">
      <c r="A150" s="2">
        <v>45496.348119016198</v>
      </c>
      <c r="B150" s="3" t="s">
        <v>573</v>
      </c>
      <c r="C150" s="4">
        <v>8</v>
      </c>
      <c r="D150" s="3" t="s">
        <v>574</v>
      </c>
      <c r="E150" s="3" t="s">
        <v>575</v>
      </c>
      <c r="F150" s="3">
        <v>12</v>
      </c>
      <c r="G150" s="3" t="s">
        <v>573</v>
      </c>
      <c r="H150" s="3" t="s">
        <v>32</v>
      </c>
      <c r="I150" s="3">
        <v>2</v>
      </c>
      <c r="J150" s="3" t="s">
        <v>23</v>
      </c>
      <c r="K150" s="3" t="s">
        <v>24</v>
      </c>
      <c r="L150" s="3" t="s">
        <v>57</v>
      </c>
      <c r="M150" s="3">
        <v>134</v>
      </c>
      <c r="N150" s="3">
        <v>1990</v>
      </c>
      <c r="O150" s="3" t="s">
        <v>35</v>
      </c>
      <c r="P150" s="3" t="s">
        <v>36</v>
      </c>
      <c r="Q150" s="3" t="s">
        <v>49</v>
      </c>
    </row>
    <row r="151" spans="1:17" x14ac:dyDescent="0.2">
      <c r="A151" s="2">
        <v>45496.349565682875</v>
      </c>
      <c r="B151" s="3" t="s">
        <v>576</v>
      </c>
      <c r="C151" s="4">
        <v>3</v>
      </c>
      <c r="D151" s="3" t="s">
        <v>577</v>
      </c>
      <c r="E151" s="3" t="s">
        <v>578</v>
      </c>
      <c r="F151" s="3">
        <v>12</v>
      </c>
      <c r="G151" s="3" t="s">
        <v>576</v>
      </c>
      <c r="H151" s="3" t="s">
        <v>22</v>
      </c>
      <c r="I151" s="3">
        <v>3</v>
      </c>
      <c r="J151" s="3" t="s">
        <v>23</v>
      </c>
      <c r="K151" s="3" t="s">
        <v>170</v>
      </c>
      <c r="L151" s="3" t="s">
        <v>25</v>
      </c>
      <c r="M151" s="3">
        <v>131</v>
      </c>
      <c r="N151" s="3">
        <v>1991</v>
      </c>
      <c r="O151" s="3" t="s">
        <v>35</v>
      </c>
      <c r="P151" s="3" t="s">
        <v>36</v>
      </c>
      <c r="Q151" s="3" t="s">
        <v>49</v>
      </c>
    </row>
    <row r="152" spans="1:17" x14ac:dyDescent="0.2">
      <c r="A152" s="2">
        <v>45496.349905439813</v>
      </c>
      <c r="B152" s="3" t="s">
        <v>579</v>
      </c>
      <c r="C152" s="4">
        <v>4</v>
      </c>
      <c r="D152" s="3" t="s">
        <v>580</v>
      </c>
      <c r="E152" s="3" t="s">
        <v>581</v>
      </c>
      <c r="F152" s="3">
        <v>12</v>
      </c>
      <c r="G152" s="3" t="s">
        <v>579</v>
      </c>
      <c r="H152" s="3" t="s">
        <v>32</v>
      </c>
      <c r="I152" s="3">
        <v>2</v>
      </c>
      <c r="J152" s="3" t="s">
        <v>33</v>
      </c>
      <c r="K152" s="3" t="s">
        <v>24</v>
      </c>
      <c r="L152" s="3" t="s">
        <v>57</v>
      </c>
      <c r="M152" s="3">
        <v>131</v>
      </c>
      <c r="N152" s="3">
        <v>1991</v>
      </c>
      <c r="O152" s="3" t="s">
        <v>35</v>
      </c>
      <c r="P152" s="3" t="s">
        <v>27</v>
      </c>
      <c r="Q152" s="3" t="s">
        <v>115</v>
      </c>
    </row>
    <row r="153" spans="1:17" x14ac:dyDescent="0.2">
      <c r="A153" s="2">
        <v>45496.350163101852</v>
      </c>
      <c r="B153" s="3" t="s">
        <v>582</v>
      </c>
      <c r="C153" s="4">
        <v>6</v>
      </c>
      <c r="D153" s="3" t="s">
        <v>583</v>
      </c>
      <c r="E153" s="3" t="s">
        <v>584</v>
      </c>
      <c r="F153" s="3" t="s">
        <v>56</v>
      </c>
      <c r="G153" s="3" t="s">
        <v>585</v>
      </c>
      <c r="H153" s="3" t="s">
        <v>94</v>
      </c>
      <c r="I153" s="3">
        <v>2</v>
      </c>
      <c r="J153" s="3" t="s">
        <v>48</v>
      </c>
      <c r="K153" s="3" t="s">
        <v>24</v>
      </c>
      <c r="L153" s="3" t="s">
        <v>57</v>
      </c>
      <c r="M153" s="3">
        <v>131</v>
      </c>
      <c r="N153" s="3">
        <v>1990</v>
      </c>
      <c r="O153" s="3" t="s">
        <v>35</v>
      </c>
      <c r="P153" s="3" t="s">
        <v>36</v>
      </c>
      <c r="Q153" s="3" t="s">
        <v>28</v>
      </c>
    </row>
    <row r="154" spans="1:17" x14ac:dyDescent="0.2">
      <c r="A154" s="2">
        <v>45496.350170023143</v>
      </c>
      <c r="B154" s="3" t="s">
        <v>586</v>
      </c>
      <c r="C154" s="4">
        <v>6</v>
      </c>
      <c r="D154" s="3" t="s">
        <v>587</v>
      </c>
      <c r="E154" s="3" t="s">
        <v>588</v>
      </c>
      <c r="F154" s="3">
        <v>12</v>
      </c>
      <c r="G154" s="3" t="s">
        <v>589</v>
      </c>
      <c r="H154" s="3" t="s">
        <v>32</v>
      </c>
      <c r="I154" s="3">
        <v>2</v>
      </c>
      <c r="J154" s="3" t="s">
        <v>48</v>
      </c>
      <c r="K154" s="3" t="s">
        <v>24</v>
      </c>
      <c r="L154" s="3" t="s">
        <v>57</v>
      </c>
      <c r="M154" s="3">
        <v>131</v>
      </c>
      <c r="N154" s="3">
        <v>1991</v>
      </c>
      <c r="O154" s="3" t="s">
        <v>35</v>
      </c>
      <c r="P154" s="3" t="s">
        <v>36</v>
      </c>
      <c r="Q154" s="3" t="s">
        <v>28</v>
      </c>
    </row>
    <row r="155" spans="1:17" x14ac:dyDescent="0.2">
      <c r="A155" s="2">
        <v>45496.361938032409</v>
      </c>
      <c r="B155" s="3" t="s">
        <v>590</v>
      </c>
      <c r="C155" s="4">
        <v>5</v>
      </c>
      <c r="D155" s="3" t="s">
        <v>591</v>
      </c>
      <c r="E155" s="3" t="s">
        <v>592</v>
      </c>
      <c r="F155" s="3" t="s">
        <v>372</v>
      </c>
      <c r="G155" s="3" t="s">
        <v>590</v>
      </c>
      <c r="H155" s="3" t="s">
        <v>32</v>
      </c>
      <c r="I155" s="3">
        <v>2</v>
      </c>
      <c r="J155" s="3" t="s">
        <v>33</v>
      </c>
      <c r="K155" s="3" t="s">
        <v>24</v>
      </c>
      <c r="L155" s="3" t="s">
        <v>57</v>
      </c>
      <c r="M155" s="3">
        <v>131</v>
      </c>
      <c r="N155" s="3">
        <v>1993</v>
      </c>
      <c r="O155" s="3" t="s">
        <v>35</v>
      </c>
      <c r="P155" s="3" t="s">
        <v>100</v>
      </c>
      <c r="Q155" s="3" t="s">
        <v>49</v>
      </c>
    </row>
    <row r="156" spans="1:17" x14ac:dyDescent="0.2">
      <c r="A156" s="2">
        <v>45496.361950289356</v>
      </c>
      <c r="B156" s="3" t="s">
        <v>593</v>
      </c>
      <c r="C156" s="4">
        <v>5</v>
      </c>
      <c r="D156" s="3" t="s">
        <v>594</v>
      </c>
      <c r="E156" s="3" t="s">
        <v>595</v>
      </c>
      <c r="F156" s="3" t="s">
        <v>56</v>
      </c>
      <c r="G156" s="3" t="s">
        <v>596</v>
      </c>
      <c r="H156" s="3" t="s">
        <v>32</v>
      </c>
      <c r="I156" s="3">
        <v>2</v>
      </c>
      <c r="J156" s="3" t="s">
        <v>48</v>
      </c>
      <c r="K156" s="3" t="s">
        <v>24</v>
      </c>
      <c r="L156" s="3" t="s">
        <v>57</v>
      </c>
      <c r="M156" s="3">
        <v>131</v>
      </c>
      <c r="N156" s="3">
        <v>1992</v>
      </c>
      <c r="O156" s="3" t="s">
        <v>35</v>
      </c>
      <c r="P156" s="3" t="s">
        <v>100</v>
      </c>
      <c r="Q156" s="3" t="s">
        <v>28</v>
      </c>
    </row>
    <row r="157" spans="1:17" x14ac:dyDescent="0.2">
      <c r="A157" s="2">
        <v>45496.370971215278</v>
      </c>
      <c r="B157" s="3" t="s">
        <v>597</v>
      </c>
      <c r="C157" s="4">
        <v>6</v>
      </c>
      <c r="D157" s="3" t="s">
        <v>598</v>
      </c>
      <c r="E157" s="3" t="s">
        <v>599</v>
      </c>
      <c r="F157" s="3">
        <v>12</v>
      </c>
      <c r="G157" s="3" t="s">
        <v>597</v>
      </c>
      <c r="H157" s="3" t="s">
        <v>94</v>
      </c>
      <c r="I157" s="3">
        <v>2</v>
      </c>
      <c r="J157" s="3" t="s">
        <v>106</v>
      </c>
      <c r="K157" s="3" t="s">
        <v>24</v>
      </c>
      <c r="L157" s="3" t="s">
        <v>34</v>
      </c>
      <c r="M157" s="3">
        <v>132</v>
      </c>
      <c r="N157" s="3">
        <v>1990</v>
      </c>
      <c r="O157" s="3" t="s">
        <v>73</v>
      </c>
      <c r="P157" s="3" t="s">
        <v>36</v>
      </c>
      <c r="Q157" s="3" t="s">
        <v>49</v>
      </c>
    </row>
    <row r="158" spans="1:17" x14ac:dyDescent="0.2">
      <c r="A158" s="2">
        <v>45496.371071284724</v>
      </c>
      <c r="B158" s="3" t="s">
        <v>600</v>
      </c>
      <c r="C158" s="4">
        <v>5</v>
      </c>
      <c r="D158" s="3" t="s">
        <v>601</v>
      </c>
      <c r="E158" s="3" t="s">
        <v>602</v>
      </c>
      <c r="F158" s="3">
        <v>12</v>
      </c>
      <c r="G158" s="3" t="s">
        <v>600</v>
      </c>
      <c r="H158" s="3" t="s">
        <v>94</v>
      </c>
      <c r="I158" s="3">
        <v>2</v>
      </c>
      <c r="J158" s="3" t="s">
        <v>23</v>
      </c>
      <c r="K158" s="3" t="s">
        <v>24</v>
      </c>
      <c r="L158" s="3" t="s">
        <v>34</v>
      </c>
      <c r="M158" s="3">
        <v>132</v>
      </c>
      <c r="N158" s="3">
        <v>1991</v>
      </c>
      <c r="O158" s="3" t="s">
        <v>26</v>
      </c>
      <c r="P158" s="3" t="s">
        <v>36</v>
      </c>
      <c r="Q158" s="3" t="s">
        <v>49</v>
      </c>
    </row>
    <row r="159" spans="1:17" x14ac:dyDescent="0.2">
      <c r="A159" s="2">
        <v>45496.374045034725</v>
      </c>
      <c r="B159" s="3" t="s">
        <v>603</v>
      </c>
      <c r="C159" s="4">
        <v>8</v>
      </c>
      <c r="D159" s="3" t="s">
        <v>604</v>
      </c>
      <c r="E159" s="3" t="s">
        <v>605</v>
      </c>
      <c r="F159" s="3" t="s">
        <v>98</v>
      </c>
      <c r="G159" s="3" t="s">
        <v>603</v>
      </c>
      <c r="H159" s="3" t="s">
        <v>32</v>
      </c>
      <c r="I159" s="3">
        <v>2</v>
      </c>
      <c r="J159" s="3" t="s">
        <v>23</v>
      </c>
      <c r="K159" s="3" t="s">
        <v>24</v>
      </c>
      <c r="L159" s="3" t="s">
        <v>57</v>
      </c>
      <c r="M159" s="3">
        <v>134</v>
      </c>
      <c r="N159" s="3">
        <v>1990</v>
      </c>
      <c r="O159" s="3" t="s">
        <v>35</v>
      </c>
      <c r="P159" s="3" t="s">
        <v>36</v>
      </c>
      <c r="Q159" s="3" t="s">
        <v>49</v>
      </c>
    </row>
    <row r="160" spans="1:17" x14ac:dyDescent="0.2">
      <c r="A160" s="2">
        <v>45496.419087627313</v>
      </c>
      <c r="B160" s="3" t="s">
        <v>606</v>
      </c>
      <c r="C160" s="4">
        <v>6</v>
      </c>
      <c r="D160" s="3" t="s">
        <v>54</v>
      </c>
      <c r="E160" s="3" t="s">
        <v>607</v>
      </c>
      <c r="F160" s="3" t="s">
        <v>608</v>
      </c>
      <c r="G160" s="3" t="s">
        <v>609</v>
      </c>
      <c r="H160" s="3" t="s">
        <v>32</v>
      </c>
      <c r="I160" s="3">
        <v>4</v>
      </c>
      <c r="J160" s="3" t="s">
        <v>48</v>
      </c>
      <c r="K160" s="3" t="s">
        <v>90</v>
      </c>
      <c r="L160" s="3" t="s">
        <v>34</v>
      </c>
      <c r="M160" s="3">
        <v>133</v>
      </c>
      <c r="N160" s="3">
        <v>1990</v>
      </c>
      <c r="O160" s="3" t="s">
        <v>35</v>
      </c>
      <c r="P160" s="3" t="s">
        <v>36</v>
      </c>
      <c r="Q160" s="3" t="s">
        <v>115</v>
      </c>
    </row>
    <row r="161" spans="1:17" x14ac:dyDescent="0.2">
      <c r="A161" s="2">
        <v>45496.490286805551</v>
      </c>
      <c r="B161" s="3" t="s">
        <v>610</v>
      </c>
      <c r="C161" s="4">
        <v>7</v>
      </c>
      <c r="D161" s="3" t="s">
        <v>611</v>
      </c>
      <c r="E161" s="3" t="s">
        <v>612</v>
      </c>
      <c r="F161" s="3" t="s">
        <v>40</v>
      </c>
      <c r="G161" s="3" t="s">
        <v>610</v>
      </c>
      <c r="H161" s="3" t="s">
        <v>32</v>
      </c>
      <c r="I161" s="3">
        <v>2</v>
      </c>
      <c r="J161" s="3" t="s">
        <v>48</v>
      </c>
      <c r="K161" s="3" t="s">
        <v>24</v>
      </c>
      <c r="L161" s="3" t="s">
        <v>34</v>
      </c>
      <c r="M161" s="3">
        <v>133</v>
      </c>
      <c r="N161" s="3">
        <v>1990</v>
      </c>
      <c r="O161" s="3" t="s">
        <v>73</v>
      </c>
      <c r="P161" s="3" t="s">
        <v>36</v>
      </c>
      <c r="Q161" s="3" t="s">
        <v>58</v>
      </c>
    </row>
    <row r="162" spans="1:17" x14ac:dyDescent="0.2">
      <c r="A162" s="2">
        <v>45496.502818761575</v>
      </c>
      <c r="B162" s="3" t="s">
        <v>613</v>
      </c>
      <c r="C162" s="4">
        <v>3</v>
      </c>
      <c r="D162" s="3" t="s">
        <v>614</v>
      </c>
      <c r="E162" s="3" t="s">
        <v>615</v>
      </c>
      <c r="F162" s="3">
        <v>12</v>
      </c>
      <c r="G162" s="3" t="s">
        <v>615</v>
      </c>
      <c r="H162" s="3" t="s">
        <v>22</v>
      </c>
      <c r="I162" s="3">
        <v>4</v>
      </c>
      <c r="J162" s="3" t="s">
        <v>106</v>
      </c>
      <c r="K162" s="3" t="s">
        <v>24</v>
      </c>
      <c r="L162" s="3" t="s">
        <v>99</v>
      </c>
      <c r="M162" s="3">
        <v>134</v>
      </c>
      <c r="N162" s="3">
        <v>1991</v>
      </c>
      <c r="O162" s="3" t="s">
        <v>73</v>
      </c>
      <c r="P162" s="3" t="s">
        <v>76</v>
      </c>
      <c r="Q162" s="3" t="s">
        <v>49</v>
      </c>
    </row>
    <row r="163" spans="1:17" x14ac:dyDescent="0.2">
      <c r="A163" s="2">
        <v>45496.504112858791</v>
      </c>
      <c r="B163" s="3" t="s">
        <v>616</v>
      </c>
      <c r="C163" s="4">
        <v>6</v>
      </c>
      <c r="D163" s="3" t="s">
        <v>617</v>
      </c>
      <c r="E163" s="3" t="s">
        <v>618</v>
      </c>
      <c r="F163" s="3" t="s">
        <v>619</v>
      </c>
      <c r="G163" s="3" t="s">
        <v>620</v>
      </c>
      <c r="H163" s="3" t="s">
        <v>89</v>
      </c>
      <c r="I163" s="3">
        <v>1</v>
      </c>
      <c r="J163" s="3" t="s">
        <v>48</v>
      </c>
      <c r="K163" s="3" t="s">
        <v>24</v>
      </c>
      <c r="L163" s="3" t="s">
        <v>99</v>
      </c>
      <c r="M163" s="3">
        <v>131</v>
      </c>
      <c r="N163" s="3">
        <v>1990</v>
      </c>
      <c r="O163" s="3" t="s">
        <v>35</v>
      </c>
      <c r="P163" s="3" t="s">
        <v>36</v>
      </c>
      <c r="Q163" s="3" t="s">
        <v>49</v>
      </c>
    </row>
    <row r="164" spans="1:17" x14ac:dyDescent="0.2">
      <c r="A164" s="2">
        <v>45496.506880300927</v>
      </c>
      <c r="B164" s="3" t="s">
        <v>621</v>
      </c>
      <c r="C164" s="4">
        <v>9</v>
      </c>
      <c r="D164" s="3" t="s">
        <v>617</v>
      </c>
      <c r="E164" s="3" t="s">
        <v>622</v>
      </c>
      <c r="F164" s="3">
        <v>12</v>
      </c>
      <c r="G164" s="3" t="s">
        <v>623</v>
      </c>
      <c r="H164" s="3" t="s">
        <v>32</v>
      </c>
      <c r="I164" s="3">
        <v>2</v>
      </c>
      <c r="J164" s="3" t="s">
        <v>48</v>
      </c>
      <c r="K164" s="3" t="s">
        <v>24</v>
      </c>
      <c r="L164" s="3" t="s">
        <v>34</v>
      </c>
      <c r="M164" s="3">
        <v>131</v>
      </c>
      <c r="N164" s="3">
        <v>1990</v>
      </c>
      <c r="O164" s="3" t="s">
        <v>35</v>
      </c>
      <c r="P164" s="3" t="s">
        <v>36</v>
      </c>
      <c r="Q164" s="3" t="s">
        <v>49</v>
      </c>
    </row>
    <row r="165" spans="1:17" x14ac:dyDescent="0.2">
      <c r="A165" s="2">
        <v>45496.518569652777</v>
      </c>
      <c r="B165" s="3" t="s">
        <v>624</v>
      </c>
      <c r="C165" s="4">
        <v>8</v>
      </c>
      <c r="D165" s="3" t="s">
        <v>625</v>
      </c>
      <c r="E165" s="3" t="s">
        <v>626</v>
      </c>
      <c r="F165" s="3">
        <v>12</v>
      </c>
      <c r="G165" s="3" t="s">
        <v>624</v>
      </c>
      <c r="H165" s="3" t="s">
        <v>94</v>
      </c>
      <c r="I165" s="3">
        <v>2</v>
      </c>
      <c r="J165" s="3" t="s">
        <v>23</v>
      </c>
      <c r="K165" s="3" t="s">
        <v>24</v>
      </c>
      <c r="L165" s="3" t="s">
        <v>34</v>
      </c>
      <c r="M165" s="3">
        <v>134</v>
      </c>
      <c r="N165" s="3">
        <v>1990</v>
      </c>
      <c r="O165" s="3" t="s">
        <v>35</v>
      </c>
      <c r="P165" s="3" t="s">
        <v>36</v>
      </c>
      <c r="Q165" s="3" t="s">
        <v>49</v>
      </c>
    </row>
    <row r="166" spans="1:17" x14ac:dyDescent="0.2">
      <c r="A166" s="2">
        <v>45496.519585347225</v>
      </c>
      <c r="B166" s="3" t="s">
        <v>627</v>
      </c>
      <c r="C166" s="4">
        <v>8</v>
      </c>
      <c r="D166" s="3" t="s">
        <v>628</v>
      </c>
      <c r="E166" s="3" t="s">
        <v>629</v>
      </c>
      <c r="F166" s="3" t="s">
        <v>56</v>
      </c>
      <c r="G166" s="3" t="s">
        <v>627</v>
      </c>
      <c r="H166" s="3" t="s">
        <v>32</v>
      </c>
      <c r="I166" s="3">
        <v>2</v>
      </c>
      <c r="J166" s="3" t="s">
        <v>48</v>
      </c>
      <c r="K166" s="3" t="s">
        <v>24</v>
      </c>
      <c r="L166" s="3" t="s">
        <v>34</v>
      </c>
      <c r="M166" s="3">
        <v>134</v>
      </c>
      <c r="N166" s="3">
        <v>1991</v>
      </c>
      <c r="O166" s="3" t="s">
        <v>35</v>
      </c>
      <c r="P166" s="3" t="s">
        <v>36</v>
      </c>
      <c r="Q166" s="3" t="s">
        <v>28</v>
      </c>
    </row>
    <row r="167" spans="1:17" x14ac:dyDescent="0.2">
      <c r="A167" s="2">
        <v>45496.522326770835</v>
      </c>
      <c r="B167" s="3" t="s">
        <v>435</v>
      </c>
      <c r="C167" s="4">
        <v>10</v>
      </c>
      <c r="D167" s="3" t="s">
        <v>630</v>
      </c>
      <c r="E167" s="3" t="s">
        <v>631</v>
      </c>
      <c r="F167" s="3" t="s">
        <v>56</v>
      </c>
      <c r="G167" s="3" t="s">
        <v>435</v>
      </c>
      <c r="H167" s="3" t="s">
        <v>32</v>
      </c>
      <c r="I167" s="3">
        <v>2</v>
      </c>
      <c r="J167" s="3" t="s">
        <v>48</v>
      </c>
      <c r="K167" s="3" t="s">
        <v>24</v>
      </c>
      <c r="L167" s="3" t="s">
        <v>34</v>
      </c>
      <c r="M167" s="3">
        <v>134</v>
      </c>
      <c r="N167" s="3">
        <v>1990</v>
      </c>
      <c r="O167" s="3" t="s">
        <v>35</v>
      </c>
      <c r="P167" s="3" t="s">
        <v>36</v>
      </c>
      <c r="Q167" s="3" t="s">
        <v>49</v>
      </c>
    </row>
    <row r="168" spans="1:17" x14ac:dyDescent="0.2">
      <c r="A168" s="2">
        <v>45496.522378680558</v>
      </c>
      <c r="B168" s="3" t="s">
        <v>632</v>
      </c>
      <c r="C168" s="4">
        <v>7</v>
      </c>
      <c r="D168" s="3" t="s">
        <v>617</v>
      </c>
      <c r="E168" s="3" t="s">
        <v>633</v>
      </c>
      <c r="F168" s="3">
        <v>12</v>
      </c>
      <c r="G168" s="3" t="s">
        <v>632</v>
      </c>
      <c r="H168" s="3" t="s">
        <v>32</v>
      </c>
      <c r="I168" s="3">
        <v>2</v>
      </c>
      <c r="J168" s="3" t="s">
        <v>48</v>
      </c>
      <c r="K168" s="3" t="s">
        <v>24</v>
      </c>
      <c r="L168" s="3" t="s">
        <v>34</v>
      </c>
      <c r="M168" s="3">
        <v>133</v>
      </c>
      <c r="N168" s="3">
        <v>1990</v>
      </c>
      <c r="O168" s="3" t="s">
        <v>26</v>
      </c>
      <c r="P168" s="3" t="s">
        <v>36</v>
      </c>
      <c r="Q168" s="3" t="s">
        <v>115</v>
      </c>
    </row>
    <row r="169" spans="1:17" x14ac:dyDescent="0.2">
      <c r="A169" s="2">
        <v>45496.523140983802</v>
      </c>
      <c r="B169" s="3" t="s">
        <v>634</v>
      </c>
      <c r="C169" s="4">
        <v>10</v>
      </c>
      <c r="D169" s="3" t="s">
        <v>635</v>
      </c>
      <c r="E169" s="3" t="s">
        <v>636</v>
      </c>
      <c r="F169" s="3">
        <v>12</v>
      </c>
      <c r="G169" s="3" t="s">
        <v>634</v>
      </c>
      <c r="H169" s="3" t="s">
        <v>32</v>
      </c>
      <c r="I169" s="3">
        <v>2</v>
      </c>
      <c r="J169" s="3" t="s">
        <v>48</v>
      </c>
      <c r="K169" s="3" t="s">
        <v>24</v>
      </c>
      <c r="L169" s="3" t="s">
        <v>34</v>
      </c>
      <c r="M169" s="3">
        <v>134</v>
      </c>
      <c r="N169" s="3">
        <v>1990</v>
      </c>
      <c r="O169" s="3" t="s">
        <v>35</v>
      </c>
      <c r="P169" s="3" t="s">
        <v>36</v>
      </c>
      <c r="Q169" s="3" t="s">
        <v>49</v>
      </c>
    </row>
    <row r="170" spans="1:17" x14ac:dyDescent="0.2">
      <c r="A170" s="2">
        <v>45496.525892337959</v>
      </c>
      <c r="B170" s="3" t="s">
        <v>637</v>
      </c>
      <c r="C170" s="4">
        <v>5</v>
      </c>
      <c r="D170" s="3" t="s">
        <v>638</v>
      </c>
      <c r="E170" s="3" t="s">
        <v>639</v>
      </c>
      <c r="F170" s="3">
        <v>12</v>
      </c>
      <c r="G170" s="3" t="s">
        <v>640</v>
      </c>
      <c r="H170" s="3" t="s">
        <v>94</v>
      </c>
      <c r="I170" s="3">
        <v>1</v>
      </c>
      <c r="J170" s="3" t="s">
        <v>48</v>
      </c>
      <c r="K170" s="3" t="s">
        <v>24</v>
      </c>
      <c r="L170" s="3" t="s">
        <v>34</v>
      </c>
      <c r="M170" s="3">
        <v>132</v>
      </c>
      <c r="N170" s="3">
        <v>1991</v>
      </c>
      <c r="O170" s="3" t="s">
        <v>26</v>
      </c>
      <c r="P170" s="3" t="s">
        <v>36</v>
      </c>
      <c r="Q170" s="3" t="s">
        <v>49</v>
      </c>
    </row>
    <row r="171" spans="1:17" x14ac:dyDescent="0.2">
      <c r="A171" s="2">
        <v>45496.525893379629</v>
      </c>
      <c r="B171" s="3" t="s">
        <v>641</v>
      </c>
      <c r="C171" s="4">
        <v>7</v>
      </c>
      <c r="D171" s="3" t="s">
        <v>642</v>
      </c>
      <c r="E171" s="3" t="s">
        <v>643</v>
      </c>
      <c r="F171" s="3" t="s">
        <v>644</v>
      </c>
      <c r="G171" s="3" t="s">
        <v>645</v>
      </c>
      <c r="H171" s="3" t="s">
        <v>32</v>
      </c>
      <c r="I171" s="3">
        <v>2</v>
      </c>
      <c r="J171" s="3" t="s">
        <v>23</v>
      </c>
      <c r="K171" s="3" t="s">
        <v>24</v>
      </c>
      <c r="L171" s="3" t="s">
        <v>34</v>
      </c>
      <c r="M171" s="3">
        <v>131</v>
      </c>
      <c r="N171" s="3">
        <v>1990</v>
      </c>
      <c r="O171" s="3" t="s">
        <v>35</v>
      </c>
      <c r="P171" s="3" t="s">
        <v>36</v>
      </c>
      <c r="Q171" s="3" t="s">
        <v>58</v>
      </c>
    </row>
    <row r="172" spans="1:17" x14ac:dyDescent="0.2">
      <c r="A172" s="2">
        <v>45496.52597751157</v>
      </c>
      <c r="B172" s="3" t="s">
        <v>646</v>
      </c>
      <c r="C172" s="4">
        <v>9</v>
      </c>
      <c r="D172" s="3" t="s">
        <v>647</v>
      </c>
      <c r="E172" s="3" t="s">
        <v>648</v>
      </c>
      <c r="F172" s="3">
        <v>12</v>
      </c>
      <c r="G172" s="3" t="s">
        <v>646</v>
      </c>
      <c r="H172" s="3" t="s">
        <v>32</v>
      </c>
      <c r="I172" s="3">
        <v>2</v>
      </c>
      <c r="J172" s="3" t="s">
        <v>48</v>
      </c>
      <c r="K172" s="3" t="s">
        <v>24</v>
      </c>
      <c r="L172" s="3" t="s">
        <v>34</v>
      </c>
      <c r="M172" s="3">
        <v>134</v>
      </c>
      <c r="N172" s="3">
        <v>1990</v>
      </c>
      <c r="O172" s="3" t="s">
        <v>35</v>
      </c>
      <c r="P172" s="3" t="s">
        <v>36</v>
      </c>
      <c r="Q172" s="3" t="s">
        <v>115</v>
      </c>
    </row>
    <row r="173" spans="1:17" x14ac:dyDescent="0.2">
      <c r="A173" s="2">
        <v>45496.527713923613</v>
      </c>
      <c r="B173" s="3" t="s">
        <v>649</v>
      </c>
      <c r="C173" s="4">
        <v>5</v>
      </c>
      <c r="D173" s="3" t="s">
        <v>650</v>
      </c>
      <c r="E173" s="3" t="s">
        <v>651</v>
      </c>
      <c r="F173" s="3">
        <v>12</v>
      </c>
      <c r="G173" s="3" t="s">
        <v>649</v>
      </c>
      <c r="H173" s="3" t="s">
        <v>32</v>
      </c>
      <c r="I173" s="3">
        <v>3</v>
      </c>
      <c r="J173" s="3" t="s">
        <v>23</v>
      </c>
      <c r="K173" s="3" t="s">
        <v>24</v>
      </c>
      <c r="L173" s="3" t="s">
        <v>34</v>
      </c>
      <c r="M173" s="3">
        <v>131</v>
      </c>
      <c r="N173" s="3">
        <v>1991</v>
      </c>
      <c r="O173" s="3" t="s">
        <v>35</v>
      </c>
      <c r="P173" s="3" t="s">
        <v>36</v>
      </c>
      <c r="Q173" s="3" t="s">
        <v>28</v>
      </c>
    </row>
    <row r="174" spans="1:17" x14ac:dyDescent="0.2">
      <c r="A174" s="2">
        <v>45496.528772743055</v>
      </c>
      <c r="B174" s="3" t="s">
        <v>652</v>
      </c>
      <c r="C174" s="4">
        <v>3</v>
      </c>
      <c r="D174" s="3" t="s">
        <v>653</v>
      </c>
      <c r="E174" s="3" t="s">
        <v>654</v>
      </c>
      <c r="F174" s="3">
        <v>12</v>
      </c>
      <c r="G174" s="3" t="s">
        <v>655</v>
      </c>
      <c r="H174" s="3" t="s">
        <v>89</v>
      </c>
      <c r="I174" s="3">
        <v>3</v>
      </c>
      <c r="J174" s="3" t="s">
        <v>23</v>
      </c>
      <c r="K174" s="3" t="s">
        <v>24</v>
      </c>
      <c r="L174" s="3" t="s">
        <v>57</v>
      </c>
      <c r="M174" s="3">
        <v>132</v>
      </c>
      <c r="N174" s="3">
        <v>1991</v>
      </c>
      <c r="O174" s="3" t="s">
        <v>35</v>
      </c>
      <c r="P174" s="3" t="s">
        <v>36</v>
      </c>
      <c r="Q174" s="3" t="s">
        <v>58</v>
      </c>
    </row>
    <row r="175" spans="1:17" x14ac:dyDescent="0.2">
      <c r="A175" s="2">
        <v>45496.528859363425</v>
      </c>
      <c r="B175" s="3" t="s">
        <v>656</v>
      </c>
      <c r="C175" s="4">
        <v>8</v>
      </c>
      <c r="D175" s="3" t="s">
        <v>657</v>
      </c>
      <c r="E175" s="3" t="s">
        <v>658</v>
      </c>
      <c r="F175" s="3" t="s">
        <v>56</v>
      </c>
      <c r="G175" s="3" t="s">
        <v>656</v>
      </c>
      <c r="H175" s="3" t="s">
        <v>32</v>
      </c>
      <c r="I175" s="3">
        <v>2</v>
      </c>
      <c r="J175" s="3" t="s">
        <v>48</v>
      </c>
      <c r="K175" s="3" t="s">
        <v>24</v>
      </c>
      <c r="L175" s="3" t="s">
        <v>34</v>
      </c>
      <c r="M175" s="3">
        <v>131</v>
      </c>
      <c r="N175" s="3">
        <v>1991</v>
      </c>
      <c r="O175" s="3" t="s">
        <v>35</v>
      </c>
      <c r="P175" s="3" t="s">
        <v>36</v>
      </c>
      <c r="Q175" s="3" t="s">
        <v>49</v>
      </c>
    </row>
    <row r="176" spans="1:17" x14ac:dyDescent="0.2">
      <c r="A176" s="2">
        <v>45496.529376921295</v>
      </c>
      <c r="B176" s="3" t="s">
        <v>659</v>
      </c>
      <c r="C176" s="4">
        <v>4</v>
      </c>
      <c r="D176" s="3" t="s">
        <v>660</v>
      </c>
      <c r="E176" s="3" t="s">
        <v>661</v>
      </c>
      <c r="F176" s="3" t="s">
        <v>20</v>
      </c>
      <c r="G176" s="3" t="s">
        <v>659</v>
      </c>
      <c r="H176" s="3" t="s">
        <v>32</v>
      </c>
      <c r="I176" s="3">
        <v>3</v>
      </c>
      <c r="J176" s="3" t="s">
        <v>23</v>
      </c>
      <c r="K176" s="3" t="s">
        <v>24</v>
      </c>
      <c r="L176" s="3" t="s">
        <v>25</v>
      </c>
      <c r="M176" s="3">
        <v>132</v>
      </c>
      <c r="N176" s="3">
        <v>1992</v>
      </c>
      <c r="O176" s="3" t="s">
        <v>35</v>
      </c>
      <c r="P176" s="3" t="s">
        <v>36</v>
      </c>
      <c r="Q176" s="3" t="s">
        <v>28</v>
      </c>
    </row>
    <row r="177" spans="1:17" x14ac:dyDescent="0.2">
      <c r="A177" s="2">
        <v>45496.52945530093</v>
      </c>
      <c r="B177" s="3" t="s">
        <v>662</v>
      </c>
      <c r="C177" s="4">
        <v>5</v>
      </c>
      <c r="D177" s="3" t="s">
        <v>663</v>
      </c>
      <c r="E177" s="3" t="s">
        <v>664</v>
      </c>
      <c r="F177" s="3" t="s">
        <v>665</v>
      </c>
      <c r="G177" s="3" t="s">
        <v>662</v>
      </c>
      <c r="H177" s="3" t="s">
        <v>89</v>
      </c>
      <c r="I177" s="3">
        <v>1</v>
      </c>
      <c r="J177" s="3" t="s">
        <v>48</v>
      </c>
      <c r="K177" s="3" t="s">
        <v>24</v>
      </c>
      <c r="L177" s="3" t="s">
        <v>34</v>
      </c>
      <c r="M177" s="3">
        <v>132</v>
      </c>
      <c r="N177" s="3">
        <v>1990</v>
      </c>
      <c r="O177" s="3" t="s">
        <v>73</v>
      </c>
      <c r="P177" s="3" t="s">
        <v>36</v>
      </c>
      <c r="Q177" s="3" t="s">
        <v>28</v>
      </c>
    </row>
    <row r="178" spans="1:17" x14ac:dyDescent="0.2">
      <c r="A178" s="2">
        <v>45496.529711006944</v>
      </c>
      <c r="B178" s="3" t="s">
        <v>666</v>
      </c>
      <c r="C178" s="4">
        <v>4</v>
      </c>
      <c r="D178" s="3" t="s">
        <v>667</v>
      </c>
      <c r="E178" s="3" t="s">
        <v>668</v>
      </c>
      <c r="F178" s="3" t="s">
        <v>525</v>
      </c>
      <c r="G178" s="3" t="s">
        <v>669</v>
      </c>
      <c r="H178" s="3" t="s">
        <v>94</v>
      </c>
      <c r="I178" s="3">
        <v>1</v>
      </c>
      <c r="J178" s="3" t="s">
        <v>23</v>
      </c>
      <c r="K178" s="3" t="s">
        <v>24</v>
      </c>
      <c r="L178" s="3" t="s">
        <v>34</v>
      </c>
      <c r="M178" s="3">
        <v>133</v>
      </c>
      <c r="N178" s="3">
        <v>1991</v>
      </c>
      <c r="O178" s="3" t="s">
        <v>73</v>
      </c>
      <c r="P178" s="3" t="s">
        <v>36</v>
      </c>
      <c r="Q178" s="3" t="s">
        <v>49</v>
      </c>
    </row>
    <row r="179" spans="1:17" x14ac:dyDescent="0.2">
      <c r="A179" s="2">
        <v>45496.531102349538</v>
      </c>
      <c r="B179" s="3" t="s">
        <v>670</v>
      </c>
      <c r="C179" s="4">
        <v>7</v>
      </c>
      <c r="D179" s="3" t="s">
        <v>671</v>
      </c>
      <c r="E179" s="3" t="s">
        <v>672</v>
      </c>
      <c r="F179" s="3" t="s">
        <v>673</v>
      </c>
      <c r="G179" s="3" t="s">
        <v>670</v>
      </c>
      <c r="H179" s="3" t="s">
        <v>94</v>
      </c>
      <c r="I179" s="3">
        <v>2</v>
      </c>
      <c r="J179" s="3" t="s">
        <v>33</v>
      </c>
      <c r="K179" s="3" t="s">
        <v>24</v>
      </c>
      <c r="L179" s="3" t="s">
        <v>34</v>
      </c>
      <c r="M179" s="3">
        <v>134</v>
      </c>
      <c r="N179" s="3">
        <v>1990</v>
      </c>
      <c r="O179" s="3" t="s">
        <v>35</v>
      </c>
      <c r="P179" s="3" t="s">
        <v>36</v>
      </c>
      <c r="Q179" s="3" t="s">
        <v>28</v>
      </c>
    </row>
    <row r="180" spans="1:17" x14ac:dyDescent="0.2">
      <c r="A180" s="2">
        <v>45496.532270231481</v>
      </c>
      <c r="B180" s="3" t="s">
        <v>674</v>
      </c>
      <c r="C180" s="4">
        <v>7</v>
      </c>
      <c r="D180" s="3" t="s">
        <v>675</v>
      </c>
      <c r="E180" s="3" t="s">
        <v>676</v>
      </c>
      <c r="F180" s="3" t="s">
        <v>229</v>
      </c>
      <c r="G180" s="3" t="s">
        <v>677</v>
      </c>
      <c r="H180" s="3" t="s">
        <v>89</v>
      </c>
      <c r="I180" s="3">
        <v>2</v>
      </c>
      <c r="J180" s="3" t="s">
        <v>48</v>
      </c>
      <c r="K180" s="3" t="s">
        <v>24</v>
      </c>
      <c r="L180" s="3" t="s">
        <v>34</v>
      </c>
      <c r="M180" s="3">
        <v>134</v>
      </c>
      <c r="N180" s="3">
        <v>1991</v>
      </c>
      <c r="O180" s="3" t="s">
        <v>35</v>
      </c>
      <c r="P180" s="3" t="s">
        <v>36</v>
      </c>
      <c r="Q180" s="3" t="s">
        <v>58</v>
      </c>
    </row>
    <row r="181" spans="1:17" x14ac:dyDescent="0.2">
      <c r="A181" s="2">
        <v>45496.533210092588</v>
      </c>
      <c r="B181" s="3" t="s">
        <v>678</v>
      </c>
      <c r="C181" s="4">
        <v>7</v>
      </c>
      <c r="D181" s="3" t="s">
        <v>679</v>
      </c>
      <c r="E181" s="3" t="s">
        <v>680</v>
      </c>
      <c r="F181" s="3">
        <v>12</v>
      </c>
      <c r="G181" s="3" t="s">
        <v>678</v>
      </c>
      <c r="H181" s="3" t="s">
        <v>32</v>
      </c>
      <c r="I181" s="3">
        <v>4</v>
      </c>
      <c r="J181" s="3" t="s">
        <v>48</v>
      </c>
      <c r="K181" s="3" t="s">
        <v>24</v>
      </c>
      <c r="L181" s="3" t="s">
        <v>34</v>
      </c>
      <c r="M181" s="3">
        <v>134</v>
      </c>
      <c r="N181" s="3">
        <v>1990</v>
      </c>
      <c r="O181" s="3" t="s">
        <v>35</v>
      </c>
      <c r="P181" s="3" t="s">
        <v>27</v>
      </c>
      <c r="Q181" s="3" t="s">
        <v>28</v>
      </c>
    </row>
    <row r="182" spans="1:17" x14ac:dyDescent="0.2">
      <c r="A182" s="2">
        <v>45496.533229687499</v>
      </c>
      <c r="B182" s="3" t="s">
        <v>681</v>
      </c>
      <c r="C182" s="4">
        <v>7</v>
      </c>
      <c r="D182" s="3" t="s">
        <v>682</v>
      </c>
      <c r="E182" s="3" t="s">
        <v>683</v>
      </c>
      <c r="F182" s="3">
        <v>12</v>
      </c>
      <c r="G182" s="3" t="s">
        <v>681</v>
      </c>
      <c r="H182" s="3" t="s">
        <v>32</v>
      </c>
      <c r="I182" s="3">
        <v>4</v>
      </c>
      <c r="J182" s="3" t="s">
        <v>48</v>
      </c>
      <c r="K182" s="3" t="s">
        <v>24</v>
      </c>
      <c r="L182" s="3" t="s">
        <v>34</v>
      </c>
      <c r="M182" s="3">
        <v>134</v>
      </c>
      <c r="N182" s="3">
        <v>1990</v>
      </c>
      <c r="O182" s="3" t="s">
        <v>35</v>
      </c>
      <c r="P182" s="3" t="s">
        <v>27</v>
      </c>
      <c r="Q182" s="3" t="s">
        <v>28</v>
      </c>
    </row>
    <row r="183" spans="1:17" x14ac:dyDescent="0.2">
      <c r="A183" s="2">
        <v>45496.533495439813</v>
      </c>
      <c r="B183" s="3" t="s">
        <v>684</v>
      </c>
      <c r="C183" s="4">
        <v>7</v>
      </c>
      <c r="D183" s="3" t="s">
        <v>685</v>
      </c>
      <c r="E183" s="3" t="s">
        <v>686</v>
      </c>
      <c r="F183" s="3" t="s">
        <v>56</v>
      </c>
      <c r="G183" s="3" t="s">
        <v>684</v>
      </c>
      <c r="H183" s="3" t="s">
        <v>94</v>
      </c>
      <c r="I183" s="3">
        <v>2</v>
      </c>
      <c r="J183" s="3" t="s">
        <v>48</v>
      </c>
      <c r="K183" s="3" t="s">
        <v>24</v>
      </c>
      <c r="L183" s="3" t="s">
        <v>34</v>
      </c>
      <c r="M183" s="3">
        <v>131</v>
      </c>
      <c r="N183" s="3">
        <v>1990</v>
      </c>
      <c r="O183" s="3" t="s">
        <v>35</v>
      </c>
      <c r="P183" s="3" t="s">
        <v>36</v>
      </c>
      <c r="Q183" s="3" t="s">
        <v>115</v>
      </c>
    </row>
    <row r="184" spans="1:17" x14ac:dyDescent="0.2">
      <c r="A184" s="2">
        <v>45496.537525868058</v>
      </c>
      <c r="B184" s="3" t="s">
        <v>687</v>
      </c>
      <c r="C184" s="4">
        <v>4</v>
      </c>
      <c r="D184" s="3" t="s">
        <v>688</v>
      </c>
      <c r="E184" s="3" t="s">
        <v>689</v>
      </c>
      <c r="F184" s="3" t="s">
        <v>182</v>
      </c>
      <c r="G184" s="3" t="s">
        <v>687</v>
      </c>
      <c r="H184" s="3" t="s">
        <v>32</v>
      </c>
      <c r="I184" s="3">
        <v>4</v>
      </c>
      <c r="J184" s="3" t="s">
        <v>48</v>
      </c>
      <c r="K184" s="3" t="s">
        <v>24</v>
      </c>
      <c r="L184" s="3" t="s">
        <v>34</v>
      </c>
      <c r="M184" s="3">
        <v>132</v>
      </c>
      <c r="N184" s="3">
        <v>1992</v>
      </c>
      <c r="O184" s="3" t="s">
        <v>73</v>
      </c>
      <c r="P184" s="3" t="s">
        <v>27</v>
      </c>
      <c r="Q184" s="3" t="s">
        <v>28</v>
      </c>
    </row>
    <row r="185" spans="1:17" x14ac:dyDescent="0.2">
      <c r="A185" s="2">
        <v>45496.537817025463</v>
      </c>
      <c r="B185" s="3" t="s">
        <v>690</v>
      </c>
      <c r="C185" s="4">
        <v>3</v>
      </c>
      <c r="D185" s="3" t="s">
        <v>691</v>
      </c>
      <c r="E185" s="3" t="s">
        <v>692</v>
      </c>
      <c r="F185" s="3">
        <v>112</v>
      </c>
      <c r="G185" s="3" t="s">
        <v>693</v>
      </c>
      <c r="H185" s="3" t="s">
        <v>22</v>
      </c>
      <c r="I185" s="3">
        <v>2</v>
      </c>
      <c r="J185" s="3" t="s">
        <v>23</v>
      </c>
      <c r="K185" s="3" t="s">
        <v>149</v>
      </c>
      <c r="L185" s="3" t="s">
        <v>34</v>
      </c>
      <c r="M185" s="3">
        <v>131</v>
      </c>
      <c r="N185" s="3">
        <v>1991</v>
      </c>
      <c r="O185" s="3" t="s">
        <v>26</v>
      </c>
      <c r="P185" s="3" t="s">
        <v>36</v>
      </c>
      <c r="Q185" s="3" t="s">
        <v>58</v>
      </c>
    </row>
    <row r="186" spans="1:17" x14ac:dyDescent="0.2">
      <c r="A186" s="2">
        <v>45496.538431157409</v>
      </c>
      <c r="B186" s="3" t="s">
        <v>694</v>
      </c>
      <c r="C186" s="4">
        <v>4</v>
      </c>
      <c r="D186" s="3" t="s">
        <v>695</v>
      </c>
      <c r="E186" s="3" t="s">
        <v>696</v>
      </c>
      <c r="F186" s="3" t="s">
        <v>697</v>
      </c>
      <c r="G186" s="3" t="s">
        <v>698</v>
      </c>
      <c r="H186" s="3" t="s">
        <v>32</v>
      </c>
      <c r="I186" s="3">
        <v>3</v>
      </c>
      <c r="J186" s="3" t="s">
        <v>48</v>
      </c>
      <c r="K186" s="3" t="s">
        <v>24</v>
      </c>
      <c r="L186" s="3" t="s">
        <v>25</v>
      </c>
      <c r="M186" s="3">
        <v>133</v>
      </c>
      <c r="N186" s="3">
        <v>1990</v>
      </c>
      <c r="O186" s="3" t="s">
        <v>26</v>
      </c>
      <c r="P186" s="3" t="s">
        <v>100</v>
      </c>
      <c r="Q186" s="3" t="s">
        <v>28</v>
      </c>
    </row>
    <row r="187" spans="1:17" x14ac:dyDescent="0.2">
      <c r="A187" s="2">
        <v>45496.538435532406</v>
      </c>
      <c r="B187" s="3" t="s">
        <v>699</v>
      </c>
      <c r="C187" s="4">
        <v>10</v>
      </c>
      <c r="D187" s="3" t="s">
        <v>700</v>
      </c>
      <c r="E187" s="3" t="s">
        <v>701</v>
      </c>
      <c r="F187" s="3" t="s">
        <v>229</v>
      </c>
      <c r="G187" s="3" t="s">
        <v>702</v>
      </c>
      <c r="H187" s="3" t="s">
        <v>32</v>
      </c>
      <c r="I187" s="3">
        <v>2</v>
      </c>
      <c r="J187" s="3" t="s">
        <v>48</v>
      </c>
      <c r="K187" s="3" t="s">
        <v>24</v>
      </c>
      <c r="L187" s="3" t="s">
        <v>34</v>
      </c>
      <c r="M187" s="3">
        <v>134</v>
      </c>
      <c r="N187" s="3">
        <v>1990</v>
      </c>
      <c r="O187" s="3" t="s">
        <v>35</v>
      </c>
      <c r="P187" s="3" t="s">
        <v>36</v>
      </c>
      <c r="Q187" s="3" t="s">
        <v>49</v>
      </c>
    </row>
    <row r="188" spans="1:17" x14ac:dyDescent="0.2">
      <c r="A188" s="2">
        <v>45496.539042256947</v>
      </c>
      <c r="B188" s="3" t="s">
        <v>703</v>
      </c>
      <c r="C188" s="4">
        <v>5</v>
      </c>
      <c r="D188" s="3" t="s">
        <v>704</v>
      </c>
      <c r="E188" s="3" t="s">
        <v>705</v>
      </c>
      <c r="F188" s="3" t="s">
        <v>706</v>
      </c>
      <c r="G188" s="3" t="s">
        <v>707</v>
      </c>
      <c r="H188" s="3" t="s">
        <v>22</v>
      </c>
      <c r="I188" s="3">
        <v>2</v>
      </c>
      <c r="J188" s="3" t="s">
        <v>23</v>
      </c>
      <c r="K188" s="3" t="s">
        <v>24</v>
      </c>
      <c r="L188" s="3" t="s">
        <v>99</v>
      </c>
      <c r="M188" s="3">
        <v>134</v>
      </c>
      <c r="N188" s="3">
        <v>1990</v>
      </c>
      <c r="O188" s="3" t="s">
        <v>73</v>
      </c>
      <c r="P188" s="3" t="s">
        <v>36</v>
      </c>
      <c r="Q188" s="3" t="s">
        <v>28</v>
      </c>
    </row>
    <row r="189" spans="1:17" x14ac:dyDescent="0.2">
      <c r="A189" s="2">
        <v>45496.540196504633</v>
      </c>
      <c r="B189" s="3" t="s">
        <v>708</v>
      </c>
      <c r="C189" s="4">
        <v>5</v>
      </c>
      <c r="D189" s="3" t="s">
        <v>709</v>
      </c>
      <c r="E189" s="3" t="s">
        <v>710</v>
      </c>
      <c r="F189" s="3">
        <v>12</v>
      </c>
      <c r="G189" s="3" t="s">
        <v>711</v>
      </c>
      <c r="H189" s="3" t="s">
        <v>22</v>
      </c>
      <c r="I189" s="3">
        <v>2</v>
      </c>
      <c r="J189" s="3" t="s">
        <v>23</v>
      </c>
      <c r="K189" s="3" t="s">
        <v>24</v>
      </c>
      <c r="L189" s="3" t="s">
        <v>34</v>
      </c>
      <c r="M189" s="3">
        <v>132</v>
      </c>
      <c r="N189" s="3">
        <v>1990</v>
      </c>
      <c r="O189" s="3" t="s">
        <v>73</v>
      </c>
      <c r="P189" s="3" t="s">
        <v>36</v>
      </c>
      <c r="Q189" s="3" t="s">
        <v>115</v>
      </c>
    </row>
    <row r="190" spans="1:17" x14ac:dyDescent="0.2">
      <c r="A190" s="2">
        <v>45496.540937858794</v>
      </c>
      <c r="B190" s="3" t="s">
        <v>712</v>
      </c>
      <c r="C190" s="4">
        <v>6</v>
      </c>
      <c r="D190" s="3" t="s">
        <v>713</v>
      </c>
      <c r="E190" s="3" t="s">
        <v>714</v>
      </c>
      <c r="F190" s="3" t="s">
        <v>201</v>
      </c>
      <c r="G190" s="3" t="s">
        <v>715</v>
      </c>
      <c r="H190" s="3" t="s">
        <v>94</v>
      </c>
      <c r="I190" s="3">
        <v>2</v>
      </c>
      <c r="J190" s="3" t="s">
        <v>48</v>
      </c>
      <c r="K190" s="3" t="s">
        <v>24</v>
      </c>
      <c r="L190" s="3" t="s">
        <v>34</v>
      </c>
      <c r="M190" s="3">
        <v>134</v>
      </c>
      <c r="N190" s="3">
        <v>1991</v>
      </c>
      <c r="O190" s="3" t="s">
        <v>35</v>
      </c>
      <c r="P190" s="3" t="s">
        <v>27</v>
      </c>
      <c r="Q190" s="3" t="s">
        <v>28</v>
      </c>
    </row>
    <row r="191" spans="1:17" x14ac:dyDescent="0.2">
      <c r="A191" s="2">
        <v>45496.541987997683</v>
      </c>
      <c r="B191" s="3" t="s">
        <v>716</v>
      </c>
      <c r="C191" s="4">
        <v>7</v>
      </c>
      <c r="D191" s="3" t="s">
        <v>717</v>
      </c>
      <c r="E191" s="3" t="s">
        <v>718</v>
      </c>
      <c r="F191" s="3">
        <v>12122</v>
      </c>
      <c r="G191" s="3" t="s">
        <v>719</v>
      </c>
      <c r="H191" s="3" t="s">
        <v>89</v>
      </c>
      <c r="I191" s="3">
        <v>2</v>
      </c>
      <c r="J191" s="3" t="s">
        <v>23</v>
      </c>
      <c r="K191" s="3" t="s">
        <v>24</v>
      </c>
      <c r="L191" s="3" t="s">
        <v>34</v>
      </c>
      <c r="M191" s="3">
        <v>134</v>
      </c>
      <c r="N191" s="3">
        <v>1990</v>
      </c>
      <c r="O191" s="3" t="s">
        <v>35</v>
      </c>
      <c r="P191" s="3" t="s">
        <v>36</v>
      </c>
      <c r="Q191" s="3" t="s">
        <v>115</v>
      </c>
    </row>
    <row r="192" spans="1:17" x14ac:dyDescent="0.2">
      <c r="A192" s="2">
        <v>45496.542678888887</v>
      </c>
      <c r="B192" s="3" t="s">
        <v>720</v>
      </c>
      <c r="C192" s="4">
        <v>7</v>
      </c>
      <c r="D192" s="3" t="s">
        <v>721</v>
      </c>
      <c r="E192" s="3" t="s">
        <v>722</v>
      </c>
      <c r="F192" s="3" t="s">
        <v>229</v>
      </c>
      <c r="G192" s="3" t="s">
        <v>723</v>
      </c>
      <c r="H192" s="3" t="s">
        <v>32</v>
      </c>
      <c r="I192" s="3">
        <v>2</v>
      </c>
      <c r="J192" s="3" t="s">
        <v>33</v>
      </c>
      <c r="K192" s="3" t="s">
        <v>24</v>
      </c>
      <c r="L192" s="3" t="s">
        <v>57</v>
      </c>
      <c r="M192" s="3">
        <v>134</v>
      </c>
      <c r="N192" s="3">
        <v>1990</v>
      </c>
      <c r="O192" s="3" t="s">
        <v>35</v>
      </c>
      <c r="P192" s="3" t="s">
        <v>36</v>
      </c>
      <c r="Q192" s="3" t="s">
        <v>58</v>
      </c>
    </row>
    <row r="193" spans="1:17" x14ac:dyDescent="0.2">
      <c r="A193" s="2">
        <v>45496.544552777777</v>
      </c>
      <c r="B193" s="3" t="s">
        <v>724</v>
      </c>
      <c r="C193" s="4">
        <v>7</v>
      </c>
      <c r="D193" s="3" t="s">
        <v>725</v>
      </c>
      <c r="E193" s="3" t="s">
        <v>726</v>
      </c>
      <c r="F193" s="3" t="s">
        <v>169</v>
      </c>
      <c r="G193" s="3" t="s">
        <v>724</v>
      </c>
      <c r="H193" s="3" t="s">
        <v>94</v>
      </c>
      <c r="I193" s="3">
        <v>2</v>
      </c>
      <c r="J193" s="3" t="s">
        <v>33</v>
      </c>
      <c r="K193" s="3" t="s">
        <v>24</v>
      </c>
      <c r="L193" s="3" t="s">
        <v>34</v>
      </c>
      <c r="M193" s="3">
        <v>134</v>
      </c>
      <c r="N193" s="3">
        <v>1990</v>
      </c>
      <c r="O193" s="3" t="s">
        <v>35</v>
      </c>
      <c r="P193" s="3" t="s">
        <v>36</v>
      </c>
      <c r="Q193" s="3" t="s">
        <v>28</v>
      </c>
    </row>
    <row r="194" spans="1:17" x14ac:dyDescent="0.2">
      <c r="A194" s="2">
        <v>45496.545004618056</v>
      </c>
      <c r="B194" s="3" t="s">
        <v>727</v>
      </c>
      <c r="C194" s="4">
        <v>9</v>
      </c>
      <c r="D194" s="3" t="s">
        <v>728</v>
      </c>
      <c r="E194" s="3" t="s">
        <v>729</v>
      </c>
      <c r="F194" s="3" t="s">
        <v>730</v>
      </c>
      <c r="G194" s="3" t="s">
        <v>731</v>
      </c>
      <c r="H194" s="3" t="s">
        <v>32</v>
      </c>
      <c r="I194" s="3">
        <v>2</v>
      </c>
      <c r="J194" s="3" t="s">
        <v>23</v>
      </c>
      <c r="K194" s="3" t="s">
        <v>24</v>
      </c>
      <c r="L194" s="3" t="s">
        <v>34</v>
      </c>
      <c r="M194" s="3">
        <v>134</v>
      </c>
      <c r="N194" s="3">
        <v>1990</v>
      </c>
      <c r="O194" s="3" t="s">
        <v>35</v>
      </c>
      <c r="P194" s="3" t="s">
        <v>36</v>
      </c>
      <c r="Q194" s="3" t="s">
        <v>49</v>
      </c>
    </row>
    <row r="195" spans="1:17" x14ac:dyDescent="0.2">
      <c r="A195" s="2">
        <v>45496.547406469908</v>
      </c>
      <c r="B195" s="3" t="s">
        <v>732</v>
      </c>
      <c r="C195" s="4">
        <v>7</v>
      </c>
      <c r="D195" s="3" t="s">
        <v>733</v>
      </c>
      <c r="E195" s="3" t="s">
        <v>734</v>
      </c>
      <c r="F195" s="3">
        <v>12</v>
      </c>
      <c r="G195" s="3" t="s">
        <v>735</v>
      </c>
      <c r="H195" s="3" t="s">
        <v>94</v>
      </c>
      <c r="I195" s="3">
        <v>2</v>
      </c>
      <c r="J195" s="3" t="s">
        <v>23</v>
      </c>
      <c r="K195" s="3" t="s">
        <v>24</v>
      </c>
      <c r="L195" s="3" t="s">
        <v>34</v>
      </c>
      <c r="M195" s="3">
        <v>134</v>
      </c>
      <c r="N195" s="3">
        <v>1990</v>
      </c>
      <c r="O195" s="3" t="s">
        <v>73</v>
      </c>
      <c r="P195" s="3" t="s">
        <v>36</v>
      </c>
      <c r="Q195" s="3" t="s">
        <v>49</v>
      </c>
    </row>
    <row r="196" spans="1:17" x14ac:dyDescent="0.2">
      <c r="A196" s="2">
        <v>45496.55139739583</v>
      </c>
      <c r="B196" s="3" t="s">
        <v>736</v>
      </c>
      <c r="C196" s="4">
        <v>3</v>
      </c>
      <c r="D196" s="3" t="s">
        <v>737</v>
      </c>
      <c r="E196" s="3" t="s">
        <v>738</v>
      </c>
      <c r="F196" s="3" t="s">
        <v>56</v>
      </c>
      <c r="G196" s="3" t="s">
        <v>736</v>
      </c>
      <c r="H196" s="3" t="s">
        <v>89</v>
      </c>
      <c r="I196" s="3">
        <v>2</v>
      </c>
      <c r="J196" s="3" t="s">
        <v>23</v>
      </c>
      <c r="K196" s="3" t="s">
        <v>24</v>
      </c>
      <c r="L196" s="3" t="s">
        <v>34</v>
      </c>
      <c r="M196" s="3">
        <v>132</v>
      </c>
      <c r="N196" s="3">
        <v>1991</v>
      </c>
      <c r="O196" s="3" t="s">
        <v>26</v>
      </c>
      <c r="P196" s="3" t="s">
        <v>76</v>
      </c>
      <c r="Q196" s="3" t="s">
        <v>115</v>
      </c>
    </row>
    <row r="197" spans="1:17" x14ac:dyDescent="0.2">
      <c r="A197" s="2">
        <v>45496.552228622684</v>
      </c>
      <c r="B197" s="3" t="s">
        <v>739</v>
      </c>
      <c r="C197" s="4">
        <v>6</v>
      </c>
      <c r="D197" s="3" t="s">
        <v>740</v>
      </c>
      <c r="E197" s="3" t="s">
        <v>741</v>
      </c>
      <c r="F197" s="3">
        <v>12</v>
      </c>
      <c r="G197" s="3" t="s">
        <v>742</v>
      </c>
      <c r="H197" s="3" t="s">
        <v>89</v>
      </c>
      <c r="I197" s="3">
        <v>1</v>
      </c>
      <c r="J197" s="3" t="s">
        <v>33</v>
      </c>
      <c r="K197" s="3" t="s">
        <v>24</v>
      </c>
      <c r="L197" s="3" t="s">
        <v>34</v>
      </c>
      <c r="M197" s="3">
        <v>134</v>
      </c>
      <c r="N197" s="3">
        <v>1990</v>
      </c>
      <c r="O197" s="3" t="s">
        <v>35</v>
      </c>
      <c r="P197" s="3" t="s">
        <v>36</v>
      </c>
      <c r="Q197" s="3" t="s">
        <v>115</v>
      </c>
    </row>
    <row r="198" spans="1:17" x14ac:dyDescent="0.2">
      <c r="A198" s="2">
        <v>45496.55290693287</v>
      </c>
      <c r="B198" s="3" t="s">
        <v>743</v>
      </c>
      <c r="C198" s="4">
        <v>7</v>
      </c>
      <c r="D198" s="3" t="s">
        <v>671</v>
      </c>
      <c r="E198" s="3" t="s">
        <v>672</v>
      </c>
      <c r="F198" s="3" t="s">
        <v>169</v>
      </c>
      <c r="G198" s="3" t="s">
        <v>743</v>
      </c>
      <c r="H198" s="3" t="s">
        <v>94</v>
      </c>
      <c r="I198" s="3">
        <v>2</v>
      </c>
      <c r="J198" s="3" t="s">
        <v>33</v>
      </c>
      <c r="K198" s="3" t="s">
        <v>24</v>
      </c>
      <c r="L198" s="3" t="s">
        <v>34</v>
      </c>
      <c r="M198" s="3">
        <v>134</v>
      </c>
      <c r="N198" s="3">
        <v>1990</v>
      </c>
      <c r="O198" s="3" t="s">
        <v>35</v>
      </c>
      <c r="P198" s="3" t="s">
        <v>36</v>
      </c>
      <c r="Q198" s="3" t="s">
        <v>28</v>
      </c>
    </row>
    <row r="199" spans="1:17" x14ac:dyDescent="0.2">
      <c r="A199" s="2">
        <v>45496.553966296298</v>
      </c>
      <c r="B199" s="3" t="s">
        <v>744</v>
      </c>
      <c r="C199" s="4">
        <v>7</v>
      </c>
      <c r="D199" s="3" t="s">
        <v>688</v>
      </c>
      <c r="E199" s="3" t="s">
        <v>745</v>
      </c>
      <c r="F199" s="3" t="s">
        <v>746</v>
      </c>
      <c r="G199" s="3" t="s">
        <v>744</v>
      </c>
      <c r="H199" s="3" t="s">
        <v>94</v>
      </c>
      <c r="I199" s="3">
        <v>2</v>
      </c>
      <c r="J199" s="3" t="s">
        <v>106</v>
      </c>
      <c r="K199" s="3" t="s">
        <v>24</v>
      </c>
      <c r="L199" s="3" t="s">
        <v>34</v>
      </c>
      <c r="M199" s="3">
        <v>134</v>
      </c>
      <c r="N199" s="3">
        <v>1990</v>
      </c>
      <c r="O199" s="3" t="s">
        <v>35</v>
      </c>
      <c r="P199" s="3" t="s">
        <v>76</v>
      </c>
      <c r="Q199" s="3" t="s">
        <v>49</v>
      </c>
    </row>
    <row r="200" spans="1:17" x14ac:dyDescent="0.2">
      <c r="A200" s="2">
        <v>45496.554395393519</v>
      </c>
      <c r="B200" s="3" t="s">
        <v>747</v>
      </c>
      <c r="C200" s="4">
        <v>1</v>
      </c>
      <c r="D200" s="3" t="s">
        <v>748</v>
      </c>
      <c r="E200" s="3" t="s">
        <v>749</v>
      </c>
      <c r="F200" s="3">
        <v>12</v>
      </c>
      <c r="G200" s="3" t="s">
        <v>750</v>
      </c>
      <c r="H200" s="3" t="s">
        <v>94</v>
      </c>
      <c r="I200" s="3">
        <v>1</v>
      </c>
      <c r="J200" s="3" t="s">
        <v>106</v>
      </c>
      <c r="K200" s="3" t="s">
        <v>170</v>
      </c>
      <c r="L200" s="3" t="s">
        <v>99</v>
      </c>
      <c r="M200" s="3">
        <v>133</v>
      </c>
      <c r="N200" s="3">
        <v>1993</v>
      </c>
      <c r="O200" s="3" t="s">
        <v>35</v>
      </c>
      <c r="P200" s="3" t="s">
        <v>27</v>
      </c>
      <c r="Q200" s="3" t="s">
        <v>115</v>
      </c>
    </row>
    <row r="201" spans="1:17" x14ac:dyDescent="0.2">
      <c r="A201" s="2">
        <v>45496.554447314818</v>
      </c>
      <c r="B201" s="3" t="s">
        <v>751</v>
      </c>
      <c r="C201" s="4">
        <v>5</v>
      </c>
      <c r="D201" s="3">
        <v>4</v>
      </c>
      <c r="E201" s="3" t="s">
        <v>752</v>
      </c>
      <c r="F201" s="3">
        <v>12</v>
      </c>
      <c r="G201" s="3" t="s">
        <v>753</v>
      </c>
      <c r="H201" s="3" t="s">
        <v>94</v>
      </c>
      <c r="I201" s="3">
        <v>3</v>
      </c>
      <c r="J201" s="3" t="s">
        <v>106</v>
      </c>
      <c r="K201" s="3" t="s">
        <v>24</v>
      </c>
      <c r="L201" s="3" t="s">
        <v>34</v>
      </c>
      <c r="M201" s="3">
        <v>132</v>
      </c>
      <c r="N201" s="3">
        <v>1990</v>
      </c>
      <c r="O201" s="3" t="s">
        <v>73</v>
      </c>
      <c r="P201" s="3" t="s">
        <v>36</v>
      </c>
      <c r="Q201" s="3" t="s">
        <v>49</v>
      </c>
    </row>
    <row r="202" spans="1:17" x14ac:dyDescent="0.2">
      <c r="A202" s="2">
        <v>45496.557034710648</v>
      </c>
      <c r="B202" s="3" t="s">
        <v>754</v>
      </c>
      <c r="C202" s="4">
        <v>5</v>
      </c>
      <c r="D202" s="3" t="s">
        <v>755</v>
      </c>
      <c r="E202" s="3" t="s">
        <v>756</v>
      </c>
      <c r="F202" s="3">
        <v>12</v>
      </c>
      <c r="G202" s="3" t="s">
        <v>757</v>
      </c>
      <c r="H202" s="3" t="s">
        <v>32</v>
      </c>
      <c r="I202" s="3">
        <v>4</v>
      </c>
      <c r="J202" s="3" t="s">
        <v>23</v>
      </c>
      <c r="K202" s="3" t="s">
        <v>24</v>
      </c>
      <c r="L202" s="3" t="s">
        <v>57</v>
      </c>
      <c r="M202" s="3">
        <v>134</v>
      </c>
      <c r="N202" s="3">
        <v>1992</v>
      </c>
      <c r="O202" s="3" t="s">
        <v>73</v>
      </c>
      <c r="P202" s="3" t="s">
        <v>36</v>
      </c>
      <c r="Q202" s="3" t="s">
        <v>49</v>
      </c>
    </row>
    <row r="203" spans="1:17" x14ac:dyDescent="0.2">
      <c r="A203" s="2">
        <v>45496.557304166665</v>
      </c>
      <c r="B203" s="3" t="s">
        <v>758</v>
      </c>
      <c r="C203" s="4">
        <v>6</v>
      </c>
      <c r="D203" s="3" t="s">
        <v>759</v>
      </c>
      <c r="E203" s="3" t="s">
        <v>760</v>
      </c>
      <c r="F203" s="3" t="s">
        <v>308</v>
      </c>
      <c r="G203" s="3" t="s">
        <v>761</v>
      </c>
      <c r="H203" s="3" t="s">
        <v>32</v>
      </c>
      <c r="I203" s="3">
        <v>3</v>
      </c>
      <c r="J203" s="3" t="s">
        <v>48</v>
      </c>
      <c r="K203" s="3" t="s">
        <v>24</v>
      </c>
      <c r="L203" s="3" t="s">
        <v>34</v>
      </c>
      <c r="M203" s="3">
        <v>132</v>
      </c>
      <c r="N203" s="3">
        <v>1991</v>
      </c>
      <c r="O203" s="3" t="s">
        <v>73</v>
      </c>
      <c r="P203" s="3" t="s">
        <v>36</v>
      </c>
      <c r="Q203" s="3" t="s">
        <v>49</v>
      </c>
    </row>
    <row r="204" spans="1:17" x14ac:dyDescent="0.2">
      <c r="A204" s="2">
        <v>45496.559398148151</v>
      </c>
      <c r="B204" s="3" t="s">
        <v>762</v>
      </c>
      <c r="C204" s="4">
        <v>9</v>
      </c>
      <c r="D204" s="3" t="s">
        <v>763</v>
      </c>
      <c r="E204" s="3" t="s">
        <v>764</v>
      </c>
      <c r="F204" s="3" t="s">
        <v>765</v>
      </c>
      <c r="G204" s="3" t="s">
        <v>762</v>
      </c>
      <c r="H204" s="3" t="s">
        <v>32</v>
      </c>
      <c r="I204" s="3">
        <v>2</v>
      </c>
      <c r="J204" s="3" t="s">
        <v>48</v>
      </c>
      <c r="K204" s="3" t="s">
        <v>24</v>
      </c>
      <c r="L204" s="3" t="s">
        <v>34</v>
      </c>
      <c r="M204" s="3">
        <v>134</v>
      </c>
      <c r="N204" s="3">
        <v>1990</v>
      </c>
      <c r="O204" s="3" t="s">
        <v>35</v>
      </c>
      <c r="P204" s="3" t="s">
        <v>36</v>
      </c>
      <c r="Q204" s="3" t="s">
        <v>28</v>
      </c>
    </row>
    <row r="205" spans="1:17" x14ac:dyDescent="0.2">
      <c r="A205" s="2">
        <v>45496.559511481479</v>
      </c>
      <c r="B205" s="3" t="s">
        <v>766</v>
      </c>
      <c r="C205" s="4">
        <v>5</v>
      </c>
      <c r="D205" s="3" t="s">
        <v>767</v>
      </c>
      <c r="E205" s="3" t="s">
        <v>768</v>
      </c>
      <c r="F205" s="3" t="s">
        <v>769</v>
      </c>
      <c r="G205" s="3" t="s">
        <v>770</v>
      </c>
      <c r="H205" s="3" t="s">
        <v>32</v>
      </c>
      <c r="I205" s="3">
        <v>2</v>
      </c>
      <c r="J205" s="3" t="s">
        <v>106</v>
      </c>
      <c r="K205" s="3" t="s">
        <v>24</v>
      </c>
      <c r="L205" s="3" t="s">
        <v>34</v>
      </c>
      <c r="M205" s="3">
        <v>133</v>
      </c>
      <c r="N205" s="3">
        <v>1991</v>
      </c>
      <c r="O205" s="3" t="s">
        <v>26</v>
      </c>
      <c r="P205" s="3" t="s">
        <v>36</v>
      </c>
      <c r="Q205" s="3" t="s">
        <v>115</v>
      </c>
    </row>
    <row r="206" spans="1:17" x14ac:dyDescent="0.2">
      <c r="A206" s="2">
        <v>45496.559546666671</v>
      </c>
      <c r="B206" s="3" t="s">
        <v>771</v>
      </c>
      <c r="C206" s="4">
        <v>10</v>
      </c>
      <c r="D206" s="3" t="s">
        <v>772</v>
      </c>
      <c r="E206" s="3" t="s">
        <v>773</v>
      </c>
      <c r="F206" s="3">
        <v>12</v>
      </c>
      <c r="G206" s="3" t="s">
        <v>771</v>
      </c>
      <c r="H206" s="3" t="s">
        <v>32</v>
      </c>
      <c r="I206" s="3">
        <v>2</v>
      </c>
      <c r="J206" s="3" t="s">
        <v>48</v>
      </c>
      <c r="K206" s="3" t="s">
        <v>24</v>
      </c>
      <c r="L206" s="3" t="s">
        <v>34</v>
      </c>
      <c r="M206" s="3">
        <v>134</v>
      </c>
      <c r="N206" s="3">
        <v>1990</v>
      </c>
      <c r="O206" s="3" t="s">
        <v>35</v>
      </c>
      <c r="P206" s="3" t="s">
        <v>36</v>
      </c>
      <c r="Q206" s="3" t="s">
        <v>49</v>
      </c>
    </row>
    <row r="207" spans="1:17" x14ac:dyDescent="0.2">
      <c r="A207" s="2">
        <v>45496.559880763889</v>
      </c>
      <c r="B207" s="3" t="s">
        <v>774</v>
      </c>
      <c r="C207" s="4">
        <v>4</v>
      </c>
      <c r="D207" s="3" t="s">
        <v>775</v>
      </c>
      <c r="E207" s="3" t="s">
        <v>776</v>
      </c>
      <c r="F207" s="3" t="s">
        <v>746</v>
      </c>
      <c r="G207" s="3" t="s">
        <v>774</v>
      </c>
      <c r="H207" s="3" t="s">
        <v>22</v>
      </c>
      <c r="I207" s="3">
        <v>3</v>
      </c>
      <c r="J207" s="3" t="s">
        <v>48</v>
      </c>
      <c r="K207" s="3" t="s">
        <v>24</v>
      </c>
      <c r="L207" s="3" t="s">
        <v>34</v>
      </c>
      <c r="M207" s="3">
        <v>131</v>
      </c>
      <c r="N207" s="3">
        <v>1992</v>
      </c>
      <c r="O207" s="3" t="s">
        <v>26</v>
      </c>
      <c r="P207" s="3" t="s">
        <v>100</v>
      </c>
      <c r="Q207" s="3" t="s">
        <v>49</v>
      </c>
    </row>
    <row r="208" spans="1:17" x14ac:dyDescent="0.2">
      <c r="A208" s="2">
        <v>45496.560212719909</v>
      </c>
      <c r="B208" s="3" t="s">
        <v>777</v>
      </c>
      <c r="C208" s="4">
        <v>6</v>
      </c>
      <c r="D208" s="3" t="s">
        <v>778</v>
      </c>
      <c r="E208" s="3" t="s">
        <v>779</v>
      </c>
      <c r="F208" s="3" t="s">
        <v>229</v>
      </c>
      <c r="G208" s="3" t="s">
        <v>777</v>
      </c>
      <c r="H208" s="3" t="s">
        <v>94</v>
      </c>
      <c r="I208" s="3">
        <v>3</v>
      </c>
      <c r="J208" s="3" t="s">
        <v>48</v>
      </c>
      <c r="K208" s="3" t="s">
        <v>24</v>
      </c>
      <c r="L208" s="3" t="s">
        <v>34</v>
      </c>
      <c r="M208" s="3">
        <v>131</v>
      </c>
      <c r="N208" s="3">
        <v>1990</v>
      </c>
      <c r="O208" s="3" t="s">
        <v>73</v>
      </c>
      <c r="P208" s="3" t="s">
        <v>36</v>
      </c>
      <c r="Q208" s="3" t="s">
        <v>49</v>
      </c>
    </row>
    <row r="209" spans="1:17" x14ac:dyDescent="0.2">
      <c r="A209" s="2">
        <v>45496.560743391208</v>
      </c>
      <c r="B209" s="3" t="s">
        <v>780</v>
      </c>
      <c r="C209" s="4">
        <v>3</v>
      </c>
      <c r="D209" s="3" t="s">
        <v>781</v>
      </c>
      <c r="E209" s="3" t="s">
        <v>782</v>
      </c>
      <c r="F209" s="3">
        <v>12</v>
      </c>
      <c r="G209" s="3" t="s">
        <v>780</v>
      </c>
      <c r="H209" s="3" t="s">
        <v>32</v>
      </c>
      <c r="I209" s="3">
        <v>1</v>
      </c>
      <c r="J209" s="3" t="s">
        <v>106</v>
      </c>
      <c r="K209" s="3" t="s">
        <v>24</v>
      </c>
      <c r="L209" s="3" t="s">
        <v>25</v>
      </c>
      <c r="M209" s="3">
        <v>131</v>
      </c>
      <c r="N209" s="3">
        <v>1990</v>
      </c>
      <c r="O209" s="3" t="s">
        <v>73</v>
      </c>
      <c r="P209" s="3" t="s">
        <v>76</v>
      </c>
      <c r="Q209" s="3" t="s">
        <v>28</v>
      </c>
    </row>
    <row r="210" spans="1:17" x14ac:dyDescent="0.2">
      <c r="A210" s="2">
        <v>45496.560766134258</v>
      </c>
      <c r="B210" s="3" t="s">
        <v>783</v>
      </c>
      <c r="C210" s="4">
        <v>3</v>
      </c>
      <c r="D210" s="3" t="s">
        <v>784</v>
      </c>
      <c r="E210" s="3" t="s">
        <v>785</v>
      </c>
      <c r="F210" s="3" t="s">
        <v>786</v>
      </c>
      <c r="G210" s="3" t="s">
        <v>783</v>
      </c>
      <c r="H210" s="3" t="s">
        <v>22</v>
      </c>
      <c r="I210" s="3">
        <v>3</v>
      </c>
      <c r="J210" s="3" t="s">
        <v>48</v>
      </c>
      <c r="K210" s="3" t="s">
        <v>90</v>
      </c>
      <c r="L210" s="3" t="s">
        <v>99</v>
      </c>
      <c r="M210" s="3">
        <v>134</v>
      </c>
      <c r="N210" s="3">
        <v>1993</v>
      </c>
      <c r="O210" s="3" t="s">
        <v>35</v>
      </c>
      <c r="P210" s="3" t="s">
        <v>27</v>
      </c>
      <c r="Q210" s="3" t="s">
        <v>58</v>
      </c>
    </row>
    <row r="211" spans="1:17" x14ac:dyDescent="0.2">
      <c r="A211" s="2">
        <v>45496.561684293978</v>
      </c>
      <c r="B211" s="3" t="s">
        <v>787</v>
      </c>
      <c r="C211" s="4">
        <v>8</v>
      </c>
      <c r="D211" s="3" t="s">
        <v>788</v>
      </c>
      <c r="E211" s="3" t="s">
        <v>789</v>
      </c>
      <c r="F211" s="3" t="s">
        <v>229</v>
      </c>
      <c r="G211" s="3" t="s">
        <v>790</v>
      </c>
      <c r="H211" s="3" t="s">
        <v>22</v>
      </c>
      <c r="I211" s="3">
        <v>2</v>
      </c>
      <c r="J211" s="3" t="s">
        <v>48</v>
      </c>
      <c r="K211" s="3" t="s">
        <v>24</v>
      </c>
      <c r="L211" s="3" t="s">
        <v>99</v>
      </c>
      <c r="M211" s="3">
        <v>134</v>
      </c>
      <c r="N211" s="3">
        <v>1990</v>
      </c>
      <c r="O211" s="3" t="s">
        <v>35</v>
      </c>
      <c r="P211" s="3" t="s">
        <v>36</v>
      </c>
      <c r="Q211" s="3" t="s">
        <v>49</v>
      </c>
    </row>
    <row r="212" spans="1:17" x14ac:dyDescent="0.2">
      <c r="A212" s="2">
        <v>45496.561977812496</v>
      </c>
      <c r="B212" s="3" t="s">
        <v>791</v>
      </c>
      <c r="C212" s="4">
        <v>8</v>
      </c>
      <c r="D212" s="3" t="s">
        <v>792</v>
      </c>
      <c r="E212" s="3" t="s">
        <v>793</v>
      </c>
      <c r="F212" s="3" t="s">
        <v>794</v>
      </c>
      <c r="G212" s="3" t="s">
        <v>795</v>
      </c>
      <c r="H212" s="3" t="s">
        <v>32</v>
      </c>
      <c r="I212" s="3">
        <v>2</v>
      </c>
      <c r="J212" s="3" t="s">
        <v>23</v>
      </c>
      <c r="K212" s="3" t="s">
        <v>24</v>
      </c>
      <c r="L212" s="3" t="s">
        <v>34</v>
      </c>
      <c r="M212" s="3">
        <v>134</v>
      </c>
      <c r="N212" s="3">
        <v>1990</v>
      </c>
      <c r="O212" s="3" t="s">
        <v>35</v>
      </c>
      <c r="P212" s="3" t="s">
        <v>36</v>
      </c>
      <c r="Q212" s="3" t="s">
        <v>115</v>
      </c>
    </row>
    <row r="213" spans="1:17" x14ac:dyDescent="0.2">
      <c r="A213" s="2">
        <v>45496.562127997684</v>
      </c>
      <c r="B213" s="3" t="s">
        <v>796</v>
      </c>
      <c r="C213" s="4">
        <v>4</v>
      </c>
      <c r="D213" s="3" t="s">
        <v>797</v>
      </c>
      <c r="E213" s="3" t="s">
        <v>798</v>
      </c>
      <c r="F213" s="3">
        <v>12</v>
      </c>
      <c r="G213" s="3" t="s">
        <v>796</v>
      </c>
      <c r="H213" s="3" t="s">
        <v>22</v>
      </c>
      <c r="I213" s="3">
        <v>3</v>
      </c>
      <c r="J213" s="3" t="s">
        <v>48</v>
      </c>
      <c r="K213" s="3" t="s">
        <v>90</v>
      </c>
      <c r="L213" s="3" t="s">
        <v>34</v>
      </c>
      <c r="M213" s="3">
        <v>134</v>
      </c>
      <c r="N213" s="3">
        <v>1993</v>
      </c>
      <c r="O213" s="3" t="s">
        <v>26</v>
      </c>
      <c r="P213" s="3" t="s">
        <v>100</v>
      </c>
      <c r="Q213" s="3" t="s">
        <v>49</v>
      </c>
    </row>
    <row r="214" spans="1:17" x14ac:dyDescent="0.2">
      <c r="A214" s="2">
        <v>45496.562305960644</v>
      </c>
      <c r="B214" s="3" t="s">
        <v>799</v>
      </c>
      <c r="C214" s="4">
        <v>8</v>
      </c>
      <c r="D214" s="3" t="s">
        <v>800</v>
      </c>
      <c r="E214" s="3" t="s">
        <v>801</v>
      </c>
      <c r="F214" s="3">
        <v>12</v>
      </c>
      <c r="G214" s="3" t="s">
        <v>802</v>
      </c>
      <c r="H214" s="3" t="s">
        <v>22</v>
      </c>
      <c r="I214" s="3">
        <v>3</v>
      </c>
      <c r="J214" s="3" t="s">
        <v>48</v>
      </c>
      <c r="K214" s="3" t="s">
        <v>24</v>
      </c>
      <c r="L214" s="3" t="s">
        <v>34</v>
      </c>
      <c r="M214" s="3">
        <v>134</v>
      </c>
      <c r="N214" s="3">
        <v>1990</v>
      </c>
      <c r="O214" s="3" t="s">
        <v>35</v>
      </c>
      <c r="P214" s="3" t="s">
        <v>36</v>
      </c>
      <c r="Q214" s="3" t="s">
        <v>49</v>
      </c>
    </row>
    <row r="215" spans="1:17" x14ac:dyDescent="0.2">
      <c r="A215" s="2">
        <v>45496.562461412039</v>
      </c>
      <c r="B215" s="3" t="s">
        <v>803</v>
      </c>
      <c r="C215" s="4">
        <v>8</v>
      </c>
      <c r="D215" s="3" t="s">
        <v>804</v>
      </c>
      <c r="E215" s="3" t="s">
        <v>805</v>
      </c>
      <c r="F215" s="3">
        <v>12</v>
      </c>
      <c r="G215" s="3" t="s">
        <v>806</v>
      </c>
      <c r="H215" s="3" t="s">
        <v>22</v>
      </c>
      <c r="I215" s="3">
        <v>3</v>
      </c>
      <c r="J215" s="3" t="s">
        <v>48</v>
      </c>
      <c r="K215" s="3" t="s">
        <v>24</v>
      </c>
      <c r="L215" s="3" t="s">
        <v>34</v>
      </c>
      <c r="M215" s="3">
        <v>134</v>
      </c>
      <c r="N215" s="3">
        <v>1990</v>
      </c>
      <c r="O215" s="3" t="s">
        <v>35</v>
      </c>
      <c r="P215" s="3" t="s">
        <v>36</v>
      </c>
      <c r="Q215" s="3" t="s">
        <v>49</v>
      </c>
    </row>
    <row r="216" spans="1:17" x14ac:dyDescent="0.2">
      <c r="A216" s="2">
        <v>45496.562497696759</v>
      </c>
      <c r="B216" s="3" t="s">
        <v>807</v>
      </c>
      <c r="C216" s="4">
        <v>8</v>
      </c>
      <c r="D216" s="3" t="s">
        <v>804</v>
      </c>
      <c r="E216" s="3" t="s">
        <v>808</v>
      </c>
      <c r="F216" s="3">
        <v>12</v>
      </c>
      <c r="G216" s="3" t="s">
        <v>807</v>
      </c>
      <c r="H216" s="3" t="s">
        <v>22</v>
      </c>
      <c r="I216" s="3">
        <v>3</v>
      </c>
      <c r="J216" s="3" t="s">
        <v>48</v>
      </c>
      <c r="K216" s="3" t="s">
        <v>24</v>
      </c>
      <c r="L216" s="3" t="s">
        <v>34</v>
      </c>
      <c r="M216" s="3">
        <v>134</v>
      </c>
      <c r="N216" s="3">
        <v>1990</v>
      </c>
      <c r="O216" s="3" t="s">
        <v>35</v>
      </c>
      <c r="P216" s="3" t="s">
        <v>36</v>
      </c>
      <c r="Q216" s="3" t="s">
        <v>49</v>
      </c>
    </row>
    <row r="217" spans="1:17" x14ac:dyDescent="0.2">
      <c r="A217" s="2">
        <v>45496.56271244213</v>
      </c>
      <c r="B217" s="3" t="s">
        <v>809</v>
      </c>
      <c r="C217" s="4">
        <v>3</v>
      </c>
      <c r="D217" s="3" t="s">
        <v>781</v>
      </c>
      <c r="E217" s="3" t="s">
        <v>810</v>
      </c>
      <c r="F217" s="3">
        <v>12</v>
      </c>
      <c r="G217" s="3" t="s">
        <v>809</v>
      </c>
      <c r="H217" s="3" t="s">
        <v>22</v>
      </c>
      <c r="I217" s="3">
        <v>2</v>
      </c>
      <c r="J217" s="3" t="s">
        <v>106</v>
      </c>
      <c r="K217" s="3" t="s">
        <v>170</v>
      </c>
      <c r="L217" s="3" t="s">
        <v>34</v>
      </c>
      <c r="M217" s="3">
        <v>132</v>
      </c>
      <c r="N217" s="3">
        <v>1990</v>
      </c>
      <c r="O217" s="3" t="s">
        <v>73</v>
      </c>
      <c r="P217" s="3" t="s">
        <v>76</v>
      </c>
      <c r="Q217" s="3" t="s">
        <v>115</v>
      </c>
    </row>
    <row r="218" spans="1:17" x14ac:dyDescent="0.2">
      <c r="A218" s="2">
        <v>45496.562804444446</v>
      </c>
      <c r="B218" s="3" t="s">
        <v>811</v>
      </c>
      <c r="C218" s="4">
        <v>4</v>
      </c>
      <c r="D218" s="3" t="s">
        <v>812</v>
      </c>
      <c r="E218" s="3" t="s">
        <v>813</v>
      </c>
      <c r="F218" s="3">
        <v>12</v>
      </c>
      <c r="G218" s="3" t="s">
        <v>811</v>
      </c>
      <c r="H218" s="3" t="s">
        <v>22</v>
      </c>
      <c r="I218" s="3">
        <v>3</v>
      </c>
      <c r="J218" s="3" t="s">
        <v>48</v>
      </c>
      <c r="K218" s="3" t="s">
        <v>90</v>
      </c>
      <c r="L218" s="3" t="s">
        <v>34</v>
      </c>
      <c r="M218" s="3">
        <v>134</v>
      </c>
      <c r="N218" s="3">
        <v>1993</v>
      </c>
      <c r="O218" s="3" t="s">
        <v>35</v>
      </c>
      <c r="P218" s="3" t="s">
        <v>76</v>
      </c>
      <c r="Q218" s="3" t="s">
        <v>58</v>
      </c>
    </row>
    <row r="219" spans="1:17" x14ac:dyDescent="0.2">
      <c r="A219" s="2">
        <v>45496.563082349538</v>
      </c>
      <c r="B219" s="3" t="s">
        <v>814</v>
      </c>
      <c r="C219" s="4">
        <v>4</v>
      </c>
      <c r="D219" s="3" t="s">
        <v>815</v>
      </c>
      <c r="E219" s="3" t="s">
        <v>816</v>
      </c>
      <c r="F219" s="3">
        <v>12</v>
      </c>
      <c r="G219" s="3" t="s">
        <v>814</v>
      </c>
      <c r="H219" s="3" t="s">
        <v>89</v>
      </c>
      <c r="I219" s="3">
        <v>3</v>
      </c>
      <c r="J219" s="3" t="s">
        <v>106</v>
      </c>
      <c r="K219" s="3" t="s">
        <v>24</v>
      </c>
      <c r="L219" s="3" t="s">
        <v>34</v>
      </c>
      <c r="M219" s="3">
        <v>132</v>
      </c>
      <c r="N219" s="3">
        <v>1991</v>
      </c>
      <c r="O219" s="3" t="s">
        <v>73</v>
      </c>
      <c r="P219" s="3" t="s">
        <v>36</v>
      </c>
      <c r="Q219" s="3" t="s">
        <v>49</v>
      </c>
    </row>
    <row r="220" spans="1:17" x14ac:dyDescent="0.2">
      <c r="A220" s="2">
        <v>45496.564111527783</v>
      </c>
      <c r="B220" s="3" t="s">
        <v>817</v>
      </c>
      <c r="C220" s="4">
        <v>5</v>
      </c>
      <c r="D220" s="3" t="s">
        <v>818</v>
      </c>
      <c r="E220" s="3" t="s">
        <v>819</v>
      </c>
      <c r="F220" s="3">
        <v>12</v>
      </c>
      <c r="G220" s="3" t="s">
        <v>817</v>
      </c>
      <c r="H220" s="3" t="s">
        <v>94</v>
      </c>
      <c r="I220" s="3">
        <v>2</v>
      </c>
      <c r="J220" s="3" t="s">
        <v>33</v>
      </c>
      <c r="K220" s="3" t="s">
        <v>24</v>
      </c>
      <c r="L220" s="3" t="s">
        <v>57</v>
      </c>
      <c r="M220" s="3">
        <v>132</v>
      </c>
      <c r="N220" s="3">
        <v>1990</v>
      </c>
      <c r="O220" s="3" t="s">
        <v>35</v>
      </c>
      <c r="P220" s="3" t="s">
        <v>36</v>
      </c>
      <c r="Q220" s="3" t="s">
        <v>28</v>
      </c>
    </row>
    <row r="221" spans="1:17" x14ac:dyDescent="0.2">
      <c r="A221" s="2">
        <v>45496.564129074075</v>
      </c>
      <c r="B221" s="3" t="s">
        <v>820</v>
      </c>
      <c r="C221" s="4">
        <v>6</v>
      </c>
      <c r="D221" s="3" t="s">
        <v>784</v>
      </c>
      <c r="E221" s="3" t="s">
        <v>821</v>
      </c>
      <c r="F221" s="3" t="s">
        <v>786</v>
      </c>
      <c r="G221" s="3" t="s">
        <v>820</v>
      </c>
      <c r="H221" s="3" t="s">
        <v>32</v>
      </c>
      <c r="I221" s="3">
        <v>3</v>
      </c>
      <c r="J221" s="3" t="s">
        <v>48</v>
      </c>
      <c r="K221" s="3" t="s">
        <v>90</v>
      </c>
      <c r="L221" s="3" t="s">
        <v>34</v>
      </c>
      <c r="M221" s="3">
        <v>134</v>
      </c>
      <c r="N221" s="3">
        <v>1990</v>
      </c>
      <c r="O221" s="3" t="s">
        <v>35</v>
      </c>
      <c r="P221" s="3" t="s">
        <v>100</v>
      </c>
      <c r="Q221" s="3" t="s">
        <v>115</v>
      </c>
    </row>
    <row r="222" spans="1:17" x14ac:dyDescent="0.2">
      <c r="A222" s="2">
        <v>45496.564373611109</v>
      </c>
      <c r="B222" s="3" t="s">
        <v>822</v>
      </c>
      <c r="C222" s="4">
        <v>6</v>
      </c>
      <c r="D222" s="3" t="s">
        <v>823</v>
      </c>
      <c r="E222" s="3" t="s">
        <v>824</v>
      </c>
      <c r="F222" s="3">
        <v>12</v>
      </c>
      <c r="G222" s="3" t="s">
        <v>825</v>
      </c>
      <c r="H222" s="3" t="s">
        <v>94</v>
      </c>
      <c r="I222" s="3">
        <v>2</v>
      </c>
      <c r="J222" s="3" t="s">
        <v>23</v>
      </c>
      <c r="K222" s="3" t="s">
        <v>24</v>
      </c>
      <c r="L222" s="3" t="s">
        <v>34</v>
      </c>
      <c r="M222" s="3">
        <v>133</v>
      </c>
      <c r="N222" s="3">
        <v>1990</v>
      </c>
      <c r="O222" s="3" t="s">
        <v>35</v>
      </c>
      <c r="P222" s="3" t="s">
        <v>36</v>
      </c>
      <c r="Q222" s="3" t="s">
        <v>115</v>
      </c>
    </row>
    <row r="223" spans="1:17" x14ac:dyDescent="0.2">
      <c r="A223" s="2">
        <v>45496.564475219908</v>
      </c>
      <c r="B223" s="3" t="s">
        <v>826</v>
      </c>
      <c r="C223" s="4">
        <v>3</v>
      </c>
      <c r="D223" s="3" t="s">
        <v>781</v>
      </c>
      <c r="E223" s="3" t="s">
        <v>827</v>
      </c>
      <c r="F223" s="3" t="s">
        <v>182</v>
      </c>
      <c r="G223" s="3" t="s">
        <v>826</v>
      </c>
      <c r="H223" s="3" t="s">
        <v>22</v>
      </c>
      <c r="I223" s="3">
        <v>3</v>
      </c>
      <c r="J223" s="3" t="s">
        <v>48</v>
      </c>
      <c r="K223" s="3" t="s">
        <v>90</v>
      </c>
      <c r="L223" s="3" t="s">
        <v>34</v>
      </c>
      <c r="M223" s="3">
        <v>132</v>
      </c>
      <c r="N223" s="3">
        <v>1992</v>
      </c>
      <c r="O223" s="3" t="s">
        <v>26</v>
      </c>
      <c r="P223" s="3" t="s">
        <v>100</v>
      </c>
      <c r="Q223" s="3" t="s">
        <v>49</v>
      </c>
    </row>
    <row r="224" spans="1:17" x14ac:dyDescent="0.2">
      <c r="A224" s="2">
        <v>45496.566488773147</v>
      </c>
      <c r="B224" s="3" t="s">
        <v>828</v>
      </c>
      <c r="C224" s="4">
        <v>4</v>
      </c>
      <c r="D224" s="3" t="s">
        <v>781</v>
      </c>
      <c r="E224" s="3" t="s">
        <v>829</v>
      </c>
      <c r="F224" s="3" t="s">
        <v>169</v>
      </c>
      <c r="G224" s="3" t="s">
        <v>830</v>
      </c>
      <c r="H224" s="3" t="s">
        <v>32</v>
      </c>
      <c r="I224" s="3">
        <v>2</v>
      </c>
      <c r="J224" s="3" t="s">
        <v>48</v>
      </c>
      <c r="K224" s="3" t="s">
        <v>24</v>
      </c>
      <c r="L224" s="3" t="s">
        <v>99</v>
      </c>
      <c r="M224" s="3">
        <v>132</v>
      </c>
      <c r="N224" s="3">
        <v>1992</v>
      </c>
      <c r="O224" s="3" t="s">
        <v>73</v>
      </c>
      <c r="P224" s="3" t="s">
        <v>76</v>
      </c>
      <c r="Q224" s="3" t="s">
        <v>115</v>
      </c>
    </row>
    <row r="225" spans="1:17" x14ac:dyDescent="0.2">
      <c r="A225" s="2">
        <v>45496.636352685186</v>
      </c>
      <c r="B225" s="3" t="s">
        <v>831</v>
      </c>
      <c r="C225" s="4">
        <v>7</v>
      </c>
      <c r="D225" s="3" t="s">
        <v>832</v>
      </c>
      <c r="E225" s="3" t="s">
        <v>833</v>
      </c>
      <c r="F225" s="3">
        <v>12</v>
      </c>
      <c r="G225" s="3" t="s">
        <v>831</v>
      </c>
      <c r="H225" s="3" t="s">
        <v>89</v>
      </c>
      <c r="I225" s="3">
        <v>2</v>
      </c>
      <c r="J225" s="3" t="s">
        <v>48</v>
      </c>
      <c r="K225" s="3" t="s">
        <v>24</v>
      </c>
      <c r="L225" s="3" t="s">
        <v>57</v>
      </c>
      <c r="M225" s="3">
        <v>134</v>
      </c>
      <c r="N225" s="3">
        <v>1990</v>
      </c>
      <c r="O225" s="3" t="s">
        <v>35</v>
      </c>
      <c r="P225" s="3" t="s">
        <v>36</v>
      </c>
      <c r="Q225" s="3" t="s">
        <v>58</v>
      </c>
    </row>
    <row r="226" spans="1:17" x14ac:dyDescent="0.2">
      <c r="A226" s="2">
        <v>45496.684388888891</v>
      </c>
      <c r="B226" s="3" t="s">
        <v>834</v>
      </c>
      <c r="C226" s="4">
        <v>9</v>
      </c>
      <c r="D226" s="3" t="s">
        <v>835</v>
      </c>
      <c r="E226" s="3" t="s">
        <v>836</v>
      </c>
      <c r="F226" s="3" t="s">
        <v>837</v>
      </c>
      <c r="G226" s="3" t="s">
        <v>834</v>
      </c>
      <c r="H226" s="3" t="s">
        <v>32</v>
      </c>
      <c r="I226" s="3">
        <v>2</v>
      </c>
      <c r="J226" s="3" t="s">
        <v>48</v>
      </c>
      <c r="K226" s="3" t="s">
        <v>24</v>
      </c>
      <c r="L226" s="3" t="s">
        <v>34</v>
      </c>
      <c r="M226" s="3">
        <v>134</v>
      </c>
      <c r="N226" s="3">
        <v>1990</v>
      </c>
      <c r="O226" s="3" t="s">
        <v>35</v>
      </c>
      <c r="P226" s="3" t="s">
        <v>36</v>
      </c>
      <c r="Q226" s="3" t="s">
        <v>28</v>
      </c>
    </row>
    <row r="227" spans="1:17" x14ac:dyDescent="0.2">
      <c r="A227" s="2">
        <v>45496.690908993056</v>
      </c>
      <c r="B227" s="3" t="s">
        <v>838</v>
      </c>
      <c r="C227" s="4">
        <v>1</v>
      </c>
      <c r="D227" s="3" t="s">
        <v>839</v>
      </c>
      <c r="E227" s="3" t="s">
        <v>840</v>
      </c>
      <c r="F227" s="3" t="s">
        <v>841</v>
      </c>
      <c r="G227" s="3" t="s">
        <v>842</v>
      </c>
      <c r="H227" s="3" t="s">
        <v>22</v>
      </c>
      <c r="I227" s="3">
        <v>3</v>
      </c>
      <c r="J227" s="3" t="s">
        <v>23</v>
      </c>
      <c r="K227" s="3" t="s">
        <v>24</v>
      </c>
      <c r="L227" s="3" t="s">
        <v>99</v>
      </c>
      <c r="M227" s="3">
        <v>132</v>
      </c>
      <c r="N227" s="3">
        <v>1993</v>
      </c>
      <c r="O227" s="3" t="s">
        <v>80</v>
      </c>
      <c r="P227" s="3" t="s">
        <v>27</v>
      </c>
      <c r="Q227" s="3" t="s">
        <v>28</v>
      </c>
    </row>
    <row r="228" spans="1:17" x14ac:dyDescent="0.2">
      <c r="A228" s="2">
        <v>45496.691716319445</v>
      </c>
      <c r="B228" s="3" t="s">
        <v>843</v>
      </c>
      <c r="C228" s="4">
        <v>8</v>
      </c>
      <c r="D228" s="3" t="s">
        <v>844</v>
      </c>
      <c r="E228" s="3" t="s">
        <v>845</v>
      </c>
      <c r="F228" s="3" t="s">
        <v>846</v>
      </c>
      <c r="G228" s="3" t="s">
        <v>847</v>
      </c>
      <c r="H228" s="3" t="s">
        <v>32</v>
      </c>
      <c r="I228" s="3">
        <v>2</v>
      </c>
      <c r="J228" s="3" t="s">
        <v>48</v>
      </c>
      <c r="K228" s="3" t="s">
        <v>24</v>
      </c>
      <c r="L228" s="3" t="s">
        <v>34</v>
      </c>
      <c r="M228" s="3">
        <v>132</v>
      </c>
      <c r="N228" s="3">
        <v>1990</v>
      </c>
      <c r="O228" s="3" t="s">
        <v>35</v>
      </c>
      <c r="P228" s="3" t="s">
        <v>36</v>
      </c>
      <c r="Q228" s="3" t="s">
        <v>58</v>
      </c>
    </row>
    <row r="229" spans="1:17" x14ac:dyDescent="0.2">
      <c r="A229" s="2">
        <v>45496.708338310185</v>
      </c>
      <c r="B229" s="3" t="s">
        <v>848</v>
      </c>
      <c r="C229" s="4">
        <v>9</v>
      </c>
      <c r="D229" s="3" t="s">
        <v>849</v>
      </c>
      <c r="E229" s="3" t="s">
        <v>850</v>
      </c>
      <c r="F229" s="3">
        <v>12</v>
      </c>
      <c r="G229" s="3" t="s">
        <v>848</v>
      </c>
      <c r="H229" s="3" t="s">
        <v>32</v>
      </c>
      <c r="I229" s="3">
        <v>2</v>
      </c>
      <c r="J229" s="3" t="s">
        <v>48</v>
      </c>
      <c r="K229" s="3" t="s">
        <v>24</v>
      </c>
      <c r="L229" s="3" t="s">
        <v>34</v>
      </c>
      <c r="M229" s="3">
        <v>134</v>
      </c>
      <c r="N229" s="3">
        <v>1990</v>
      </c>
      <c r="O229" s="3" t="s">
        <v>35</v>
      </c>
      <c r="P229" s="3" t="s">
        <v>36</v>
      </c>
      <c r="Q229" s="3" t="s">
        <v>28</v>
      </c>
    </row>
    <row r="230" spans="1:17" x14ac:dyDescent="0.2">
      <c r="A230" s="2">
        <v>45496.730969872689</v>
      </c>
      <c r="B230" s="3" t="s">
        <v>851</v>
      </c>
      <c r="C230" s="4">
        <v>8</v>
      </c>
      <c r="D230" s="3" t="s">
        <v>852</v>
      </c>
      <c r="E230" s="3" t="s">
        <v>853</v>
      </c>
      <c r="F230" s="3" t="s">
        <v>164</v>
      </c>
      <c r="G230" s="3" t="s">
        <v>851</v>
      </c>
      <c r="H230" s="3" t="s">
        <v>32</v>
      </c>
      <c r="I230" s="3">
        <v>2</v>
      </c>
      <c r="J230" s="3" t="s">
        <v>23</v>
      </c>
      <c r="K230" s="3" t="s">
        <v>24</v>
      </c>
      <c r="L230" s="3" t="s">
        <v>34</v>
      </c>
      <c r="M230" s="3">
        <v>134</v>
      </c>
      <c r="N230" s="3">
        <v>1990</v>
      </c>
      <c r="O230" s="3" t="s">
        <v>35</v>
      </c>
      <c r="P230" s="3" t="s">
        <v>27</v>
      </c>
      <c r="Q230" s="3" t="s">
        <v>49</v>
      </c>
    </row>
    <row r="231" spans="1:17" x14ac:dyDescent="0.2">
      <c r="A231" s="2">
        <v>45496.738396157409</v>
      </c>
      <c r="B231" s="3" t="s">
        <v>854</v>
      </c>
      <c r="C231" s="4">
        <v>8</v>
      </c>
      <c r="D231" s="3" t="s">
        <v>855</v>
      </c>
      <c r="E231" s="3" t="s">
        <v>856</v>
      </c>
      <c r="F231" s="3" t="s">
        <v>47</v>
      </c>
      <c r="G231" s="3" t="s">
        <v>857</v>
      </c>
      <c r="H231" s="3" t="s">
        <v>32</v>
      </c>
      <c r="I231" s="3">
        <v>2</v>
      </c>
      <c r="J231" s="3" t="s">
        <v>48</v>
      </c>
      <c r="K231" s="3" t="s">
        <v>24</v>
      </c>
      <c r="L231" s="3" t="s">
        <v>99</v>
      </c>
      <c r="M231" s="3">
        <v>134</v>
      </c>
      <c r="N231" s="3">
        <v>1990</v>
      </c>
      <c r="O231" s="3" t="s">
        <v>35</v>
      </c>
      <c r="P231" s="3" t="s">
        <v>36</v>
      </c>
      <c r="Q231" s="3" t="s">
        <v>58</v>
      </c>
    </row>
    <row r="232" spans="1:17" x14ac:dyDescent="0.2">
      <c r="A232" s="2">
        <v>45496.742259212959</v>
      </c>
      <c r="B232" s="3" t="s">
        <v>858</v>
      </c>
      <c r="C232" s="4">
        <v>9</v>
      </c>
      <c r="D232" s="3" t="s">
        <v>859</v>
      </c>
      <c r="E232" s="3" t="s">
        <v>860</v>
      </c>
      <c r="F232" s="3">
        <v>12</v>
      </c>
      <c r="G232" s="3" t="s">
        <v>861</v>
      </c>
      <c r="H232" s="3" t="s">
        <v>32</v>
      </c>
      <c r="I232" s="3">
        <v>2</v>
      </c>
      <c r="J232" s="3" t="s">
        <v>48</v>
      </c>
      <c r="K232" s="3" t="s">
        <v>24</v>
      </c>
      <c r="L232" s="3" t="s">
        <v>34</v>
      </c>
      <c r="M232" s="3">
        <v>134</v>
      </c>
      <c r="N232" s="3">
        <v>1990</v>
      </c>
      <c r="O232" s="3" t="s">
        <v>73</v>
      </c>
      <c r="P232" s="3" t="s">
        <v>36</v>
      </c>
      <c r="Q232" s="3" t="s">
        <v>49</v>
      </c>
    </row>
    <row r="233" spans="1:17" x14ac:dyDescent="0.2">
      <c r="A233" s="2">
        <v>45496.742516307873</v>
      </c>
      <c r="B233" s="3" t="s">
        <v>862</v>
      </c>
      <c r="C233" s="4">
        <v>8</v>
      </c>
      <c r="D233" s="3" t="s">
        <v>863</v>
      </c>
      <c r="E233" s="3" t="s">
        <v>864</v>
      </c>
      <c r="F233" s="3">
        <v>12</v>
      </c>
      <c r="G233" s="3" t="s">
        <v>865</v>
      </c>
      <c r="H233" s="3" t="s">
        <v>94</v>
      </c>
      <c r="I233" s="3">
        <v>2</v>
      </c>
      <c r="J233" s="3" t="s">
        <v>106</v>
      </c>
      <c r="K233" s="3" t="s">
        <v>24</v>
      </c>
      <c r="L233" s="3" t="s">
        <v>34</v>
      </c>
      <c r="M233" s="3">
        <v>134</v>
      </c>
      <c r="N233" s="3">
        <v>1990</v>
      </c>
      <c r="O233" s="3" t="s">
        <v>35</v>
      </c>
      <c r="P233" s="3" t="s">
        <v>36</v>
      </c>
      <c r="Q233" s="3" t="s">
        <v>49</v>
      </c>
    </row>
    <row r="234" spans="1:17" x14ac:dyDescent="0.2">
      <c r="A234" s="2">
        <v>45496.74251950231</v>
      </c>
      <c r="B234" s="3" t="s">
        <v>866</v>
      </c>
      <c r="C234" s="4">
        <v>3</v>
      </c>
      <c r="D234" s="3" t="s">
        <v>867</v>
      </c>
      <c r="E234" s="3" t="s">
        <v>868</v>
      </c>
      <c r="F234" s="3" t="s">
        <v>164</v>
      </c>
      <c r="G234" s="3" t="s">
        <v>869</v>
      </c>
      <c r="H234" s="3" t="s">
        <v>22</v>
      </c>
      <c r="I234" s="3">
        <v>1</v>
      </c>
      <c r="J234" s="3" t="s">
        <v>48</v>
      </c>
      <c r="K234" s="3" t="s">
        <v>24</v>
      </c>
      <c r="L234" s="3" t="s">
        <v>99</v>
      </c>
      <c r="M234" s="3">
        <v>132</v>
      </c>
      <c r="N234" s="3">
        <v>1990</v>
      </c>
      <c r="O234" s="3" t="s">
        <v>26</v>
      </c>
      <c r="P234" s="3" t="s">
        <v>100</v>
      </c>
      <c r="Q234" s="3" t="s">
        <v>58</v>
      </c>
    </row>
    <row r="235" spans="1:17" x14ac:dyDescent="0.2">
      <c r="A235" s="2">
        <v>45496.82081287037</v>
      </c>
      <c r="B235" s="3" t="s">
        <v>870</v>
      </c>
      <c r="C235" s="4">
        <v>7</v>
      </c>
      <c r="D235" s="3" t="s">
        <v>871</v>
      </c>
      <c r="E235" s="3" t="s">
        <v>872</v>
      </c>
      <c r="F235" s="3" t="s">
        <v>548</v>
      </c>
      <c r="G235" s="3" t="s">
        <v>870</v>
      </c>
      <c r="H235" s="3" t="s">
        <v>32</v>
      </c>
      <c r="I235" s="3">
        <v>2</v>
      </c>
      <c r="J235" s="3" t="s">
        <v>48</v>
      </c>
      <c r="K235" s="3" t="s">
        <v>24</v>
      </c>
      <c r="L235" s="3" t="s">
        <v>34</v>
      </c>
      <c r="M235" s="3">
        <v>132</v>
      </c>
      <c r="N235" s="3">
        <v>1992</v>
      </c>
      <c r="O235" s="3" t="s">
        <v>35</v>
      </c>
      <c r="P235" s="3" t="s">
        <v>36</v>
      </c>
      <c r="Q235" s="3" t="s">
        <v>28</v>
      </c>
    </row>
    <row r="236" spans="1:17" x14ac:dyDescent="0.2">
      <c r="A236" s="2">
        <v>45496.877341493055</v>
      </c>
      <c r="B236" s="3" t="s">
        <v>873</v>
      </c>
      <c r="C236" s="4">
        <v>6</v>
      </c>
      <c r="D236" s="3" t="s">
        <v>832</v>
      </c>
      <c r="E236" s="3" t="s">
        <v>874</v>
      </c>
      <c r="F236" s="3">
        <v>12</v>
      </c>
      <c r="G236" s="3" t="s">
        <v>873</v>
      </c>
      <c r="H236" s="3" t="s">
        <v>89</v>
      </c>
      <c r="I236" s="3">
        <v>2</v>
      </c>
      <c r="J236" s="3" t="s">
        <v>33</v>
      </c>
      <c r="K236" s="3" t="s">
        <v>24</v>
      </c>
      <c r="L236" s="3" t="s">
        <v>34</v>
      </c>
      <c r="M236" s="3">
        <v>134</v>
      </c>
      <c r="N236" s="3">
        <v>1990</v>
      </c>
      <c r="O236" s="3" t="s">
        <v>35</v>
      </c>
      <c r="P236" s="3" t="s">
        <v>100</v>
      </c>
      <c r="Q236" s="3" t="s">
        <v>58</v>
      </c>
    </row>
    <row r="237" spans="1:17" x14ac:dyDescent="0.2">
      <c r="A237" s="2">
        <v>45496.882226435184</v>
      </c>
      <c r="B237" s="3" t="s">
        <v>875</v>
      </c>
      <c r="C237" s="4">
        <v>8</v>
      </c>
      <c r="D237" s="3" t="s">
        <v>876</v>
      </c>
      <c r="E237" s="3" t="s">
        <v>877</v>
      </c>
      <c r="F237" s="3" t="s">
        <v>56</v>
      </c>
      <c r="G237" s="3" t="s">
        <v>875</v>
      </c>
      <c r="H237" s="3" t="s">
        <v>32</v>
      </c>
      <c r="I237" s="3">
        <v>2</v>
      </c>
      <c r="J237" s="3" t="s">
        <v>33</v>
      </c>
      <c r="K237" s="3" t="s">
        <v>24</v>
      </c>
      <c r="L237" s="3" t="s">
        <v>34</v>
      </c>
      <c r="M237" s="3">
        <v>131</v>
      </c>
      <c r="N237" s="3">
        <v>1990</v>
      </c>
      <c r="O237" s="3" t="s">
        <v>35</v>
      </c>
      <c r="P237" s="3" t="s">
        <v>36</v>
      </c>
      <c r="Q237" s="3" t="s">
        <v>49</v>
      </c>
    </row>
    <row r="238" spans="1:17" x14ac:dyDescent="0.2">
      <c r="A238" s="2">
        <v>45496.892765706019</v>
      </c>
      <c r="B238" s="3" t="s">
        <v>878</v>
      </c>
      <c r="C238" s="4">
        <v>8</v>
      </c>
      <c r="D238" s="3" t="s">
        <v>879</v>
      </c>
      <c r="E238" s="3" t="s">
        <v>880</v>
      </c>
      <c r="F238" s="3" t="s">
        <v>87</v>
      </c>
      <c r="G238" s="3" t="s">
        <v>878</v>
      </c>
      <c r="H238" s="3" t="s">
        <v>32</v>
      </c>
      <c r="I238" s="3">
        <v>3</v>
      </c>
      <c r="J238" s="3" t="s">
        <v>23</v>
      </c>
      <c r="K238" s="3" t="s">
        <v>24</v>
      </c>
      <c r="L238" s="3" t="s">
        <v>34</v>
      </c>
      <c r="M238" s="3">
        <v>134</v>
      </c>
      <c r="N238" s="3">
        <v>1990</v>
      </c>
      <c r="O238" s="3" t="s">
        <v>35</v>
      </c>
      <c r="P238" s="3" t="s">
        <v>36</v>
      </c>
      <c r="Q238" s="3" t="s">
        <v>49</v>
      </c>
    </row>
    <row r="239" spans="1:17" x14ac:dyDescent="0.2">
      <c r="A239" s="2">
        <v>45496.972821504634</v>
      </c>
      <c r="B239" s="3" t="s">
        <v>881</v>
      </c>
      <c r="C239" s="4">
        <v>7</v>
      </c>
      <c r="D239" s="3" t="s">
        <v>560</v>
      </c>
      <c r="E239" s="3" t="s">
        <v>882</v>
      </c>
      <c r="F239" s="3" t="s">
        <v>56</v>
      </c>
      <c r="G239" s="3" t="s">
        <v>883</v>
      </c>
      <c r="H239" s="3" t="s">
        <v>94</v>
      </c>
      <c r="I239" s="3">
        <v>2</v>
      </c>
      <c r="J239" s="3" t="s">
        <v>48</v>
      </c>
      <c r="K239" s="3" t="s">
        <v>24</v>
      </c>
      <c r="L239" s="3" t="s">
        <v>34</v>
      </c>
      <c r="M239" s="3">
        <v>134</v>
      </c>
      <c r="N239" s="3">
        <v>1990</v>
      </c>
      <c r="O239" s="3" t="s">
        <v>73</v>
      </c>
      <c r="P239" s="3" t="s">
        <v>76</v>
      </c>
      <c r="Q239" s="3" t="s">
        <v>49</v>
      </c>
    </row>
    <row r="240" spans="1:17" x14ac:dyDescent="0.2">
      <c r="A240" s="2">
        <v>45497.000442118057</v>
      </c>
      <c r="B240" s="3" t="s">
        <v>884</v>
      </c>
      <c r="C240" s="4">
        <v>3</v>
      </c>
      <c r="D240" s="3" t="s">
        <v>885</v>
      </c>
      <c r="E240" s="3" t="s">
        <v>886</v>
      </c>
      <c r="F240" s="3" t="s">
        <v>87</v>
      </c>
      <c r="G240" s="3" t="s">
        <v>887</v>
      </c>
      <c r="H240" s="3" t="s">
        <v>22</v>
      </c>
      <c r="I240" s="3">
        <v>3</v>
      </c>
      <c r="J240" s="3" t="s">
        <v>23</v>
      </c>
      <c r="K240" s="3" t="s">
        <v>24</v>
      </c>
      <c r="L240" s="3" t="s">
        <v>99</v>
      </c>
      <c r="M240" s="3">
        <v>134</v>
      </c>
      <c r="N240" s="3">
        <v>1992</v>
      </c>
      <c r="O240" s="3" t="s">
        <v>35</v>
      </c>
      <c r="P240" s="3" t="s">
        <v>100</v>
      </c>
      <c r="Q240" s="3" t="s">
        <v>28</v>
      </c>
    </row>
    <row r="241" spans="1:17" x14ac:dyDescent="0.2">
      <c r="A241" s="2">
        <v>45497.432376481476</v>
      </c>
      <c r="B241" s="3" t="s">
        <v>888</v>
      </c>
      <c r="C241" s="4">
        <v>3</v>
      </c>
      <c r="D241" s="3" t="s">
        <v>784</v>
      </c>
      <c r="E241" s="3" t="s">
        <v>889</v>
      </c>
      <c r="F241" s="3">
        <v>12</v>
      </c>
      <c r="G241" s="3" t="s">
        <v>890</v>
      </c>
      <c r="H241" s="3" t="s">
        <v>32</v>
      </c>
      <c r="I241" s="3">
        <v>4</v>
      </c>
      <c r="J241" s="3" t="s">
        <v>48</v>
      </c>
      <c r="K241" s="3" t="s">
        <v>170</v>
      </c>
      <c r="L241" s="3" t="s">
        <v>99</v>
      </c>
      <c r="M241" s="3">
        <v>131</v>
      </c>
      <c r="N241" s="3">
        <v>1991</v>
      </c>
      <c r="O241" s="3" t="s">
        <v>35</v>
      </c>
      <c r="P241" s="3" t="s">
        <v>27</v>
      </c>
      <c r="Q241" s="3" t="s">
        <v>28</v>
      </c>
    </row>
    <row r="242" spans="1:17" x14ac:dyDescent="0.2">
      <c r="A242" s="2">
        <v>45497.535560115743</v>
      </c>
      <c r="B242" s="3" t="s">
        <v>891</v>
      </c>
      <c r="C242" s="4">
        <v>4</v>
      </c>
      <c r="D242" s="3" t="s">
        <v>892</v>
      </c>
      <c r="E242" s="3" t="s">
        <v>893</v>
      </c>
      <c r="F242" s="3" t="s">
        <v>190</v>
      </c>
      <c r="G242" s="3" t="s">
        <v>894</v>
      </c>
      <c r="H242" s="3" t="s">
        <v>89</v>
      </c>
      <c r="I242" s="3">
        <v>3</v>
      </c>
      <c r="J242" s="3" t="s">
        <v>48</v>
      </c>
      <c r="K242" s="3" t="s">
        <v>90</v>
      </c>
      <c r="L242" s="3" t="s">
        <v>34</v>
      </c>
      <c r="M242" s="3">
        <v>133</v>
      </c>
      <c r="N242" s="3">
        <v>1990</v>
      </c>
      <c r="O242" s="3" t="s">
        <v>80</v>
      </c>
      <c r="P242" s="3" t="s">
        <v>76</v>
      </c>
      <c r="Q242" s="3" t="s">
        <v>49</v>
      </c>
    </row>
    <row r="243" spans="1:17" x14ac:dyDescent="0.2">
      <c r="A243" s="2">
        <v>45497.626621099538</v>
      </c>
      <c r="B243" s="3" t="s">
        <v>895</v>
      </c>
      <c r="C243" s="4">
        <v>8</v>
      </c>
      <c r="D243" s="3" t="s">
        <v>45</v>
      </c>
      <c r="E243" s="3" t="s">
        <v>896</v>
      </c>
      <c r="F243" s="3">
        <v>12</v>
      </c>
      <c r="G243" s="3" t="s">
        <v>52</v>
      </c>
      <c r="H243" s="3" t="s">
        <v>32</v>
      </c>
      <c r="I243" s="3">
        <v>3</v>
      </c>
      <c r="J243" s="3" t="s">
        <v>48</v>
      </c>
      <c r="K243" s="3" t="s">
        <v>24</v>
      </c>
      <c r="L243" s="3" t="s">
        <v>34</v>
      </c>
      <c r="M243" s="3">
        <v>134</v>
      </c>
      <c r="N243" s="3">
        <v>1990</v>
      </c>
      <c r="O243" s="3" t="s">
        <v>35</v>
      </c>
      <c r="P243" s="3" t="s">
        <v>100</v>
      </c>
      <c r="Q243" s="3" t="s">
        <v>49</v>
      </c>
    </row>
    <row r="244" spans="1:17" x14ac:dyDescent="0.2">
      <c r="A244" s="2">
        <v>45497.691449907405</v>
      </c>
      <c r="B244" s="3" t="s">
        <v>897</v>
      </c>
      <c r="C244" s="4">
        <v>8</v>
      </c>
      <c r="D244" s="3" t="s">
        <v>898</v>
      </c>
      <c r="E244" s="3" t="s">
        <v>899</v>
      </c>
      <c r="F244" s="3" t="s">
        <v>56</v>
      </c>
      <c r="G244" s="3" t="s">
        <v>897</v>
      </c>
      <c r="H244" s="3" t="s">
        <v>94</v>
      </c>
      <c r="I244" s="3">
        <v>2</v>
      </c>
      <c r="J244" s="3" t="s">
        <v>48</v>
      </c>
      <c r="K244" s="3" t="s">
        <v>24</v>
      </c>
      <c r="L244" s="3" t="s">
        <v>34</v>
      </c>
      <c r="M244" s="3">
        <v>134</v>
      </c>
      <c r="N244" s="3">
        <v>1990</v>
      </c>
      <c r="O244" s="3" t="s">
        <v>35</v>
      </c>
      <c r="P244" s="3" t="s">
        <v>36</v>
      </c>
      <c r="Q244" s="3" t="s">
        <v>28</v>
      </c>
    </row>
    <row r="245" spans="1:17" x14ac:dyDescent="0.2">
      <c r="A245" s="2">
        <v>45497.801039537037</v>
      </c>
      <c r="B245" s="3" t="s">
        <v>900</v>
      </c>
      <c r="C245" s="4">
        <v>8</v>
      </c>
      <c r="D245" s="3" t="s">
        <v>737</v>
      </c>
      <c r="E245" s="3" t="s">
        <v>901</v>
      </c>
      <c r="F245" s="3">
        <v>12</v>
      </c>
      <c r="G245" s="3" t="s">
        <v>900</v>
      </c>
      <c r="H245" s="3" t="s">
        <v>94</v>
      </c>
      <c r="I245" s="3">
        <v>2</v>
      </c>
      <c r="J245" s="3" t="s">
        <v>48</v>
      </c>
      <c r="K245" s="3" t="s">
        <v>24</v>
      </c>
      <c r="L245" s="3" t="s">
        <v>34</v>
      </c>
      <c r="M245" s="3">
        <v>134</v>
      </c>
      <c r="N245" s="3">
        <v>1990</v>
      </c>
      <c r="O245" s="3" t="s">
        <v>35</v>
      </c>
      <c r="P245" s="3" t="s">
        <v>100</v>
      </c>
      <c r="Q245" s="3" t="s">
        <v>49</v>
      </c>
    </row>
    <row r="246" spans="1:17" x14ac:dyDescent="0.2">
      <c r="A246" s="2">
        <v>45498.291730370373</v>
      </c>
      <c r="B246" s="3" t="s">
        <v>902</v>
      </c>
      <c r="C246" s="4">
        <v>8</v>
      </c>
      <c r="D246" s="3" t="s">
        <v>903</v>
      </c>
      <c r="E246" s="3" t="s">
        <v>904</v>
      </c>
      <c r="F246" s="3" t="s">
        <v>905</v>
      </c>
      <c r="G246" s="3" t="s">
        <v>902</v>
      </c>
      <c r="H246" s="3" t="s">
        <v>94</v>
      </c>
      <c r="I246" s="3">
        <v>2</v>
      </c>
      <c r="J246" s="3" t="s">
        <v>106</v>
      </c>
      <c r="K246" s="3" t="s">
        <v>24</v>
      </c>
      <c r="L246" s="3" t="s">
        <v>34</v>
      </c>
      <c r="M246" s="3">
        <v>134</v>
      </c>
      <c r="N246" s="3">
        <v>1990</v>
      </c>
      <c r="O246" s="3" t="s">
        <v>35</v>
      </c>
      <c r="P246" s="3" t="s">
        <v>36</v>
      </c>
      <c r="Q246" s="3" t="s">
        <v>49</v>
      </c>
    </row>
    <row r="247" spans="1:17" x14ac:dyDescent="0.2">
      <c r="A247" s="2">
        <v>45498.4857227662</v>
      </c>
      <c r="B247" s="3" t="s">
        <v>906</v>
      </c>
      <c r="C247" s="4">
        <v>7</v>
      </c>
      <c r="D247" s="3" t="s">
        <v>907</v>
      </c>
      <c r="E247" s="3" t="s">
        <v>908</v>
      </c>
      <c r="F247" s="3">
        <v>10</v>
      </c>
      <c r="G247" s="3" t="s">
        <v>909</v>
      </c>
      <c r="H247" s="3" t="s">
        <v>32</v>
      </c>
      <c r="I247" s="3">
        <v>4</v>
      </c>
      <c r="J247" s="3" t="s">
        <v>48</v>
      </c>
      <c r="K247" s="3" t="s">
        <v>90</v>
      </c>
      <c r="L247" s="3" t="s">
        <v>34</v>
      </c>
      <c r="M247" s="3">
        <v>131</v>
      </c>
      <c r="N247" s="3">
        <v>1990</v>
      </c>
      <c r="O247" s="3" t="s">
        <v>35</v>
      </c>
      <c r="P247" s="3" t="s">
        <v>36</v>
      </c>
      <c r="Q247" s="3" t="s">
        <v>49</v>
      </c>
    </row>
    <row r="248" spans="1:17" x14ac:dyDescent="0.2">
      <c r="A248" s="2">
        <v>45499.558942280091</v>
      </c>
      <c r="B248" s="3" t="s">
        <v>910</v>
      </c>
      <c r="C248" s="4">
        <v>7</v>
      </c>
      <c r="D248" s="3" t="s">
        <v>911</v>
      </c>
      <c r="E248" s="3" t="s">
        <v>912</v>
      </c>
      <c r="F248" s="3" t="s">
        <v>47</v>
      </c>
      <c r="G248" s="3" t="s">
        <v>910</v>
      </c>
      <c r="H248" s="3" t="s">
        <v>32</v>
      </c>
      <c r="I248" s="3">
        <v>2</v>
      </c>
      <c r="J248" s="3" t="s">
        <v>23</v>
      </c>
      <c r="K248" s="3" t="s">
        <v>24</v>
      </c>
      <c r="L248" s="3" t="s">
        <v>34</v>
      </c>
      <c r="M248" s="3">
        <v>134</v>
      </c>
      <c r="N248" s="3">
        <v>1990</v>
      </c>
      <c r="O248" s="3" t="s">
        <v>26</v>
      </c>
      <c r="P248" s="3" t="s">
        <v>76</v>
      </c>
      <c r="Q248" s="3" t="s">
        <v>49</v>
      </c>
    </row>
    <row r="249" spans="1:17" x14ac:dyDescent="0.2">
      <c r="A249" s="2">
        <v>45499.584789016204</v>
      </c>
      <c r="B249" s="3" t="s">
        <v>913</v>
      </c>
      <c r="C249" s="4">
        <v>8</v>
      </c>
      <c r="D249" s="3" t="s">
        <v>914</v>
      </c>
      <c r="E249" s="3" t="s">
        <v>915</v>
      </c>
      <c r="F249" s="3" t="s">
        <v>87</v>
      </c>
      <c r="G249" s="3" t="s">
        <v>913</v>
      </c>
      <c r="H249" s="3" t="s">
        <v>32</v>
      </c>
      <c r="I249" s="3">
        <v>1</v>
      </c>
      <c r="J249" s="3" t="s">
        <v>48</v>
      </c>
      <c r="K249" s="3" t="s">
        <v>24</v>
      </c>
      <c r="L249" s="3" t="s">
        <v>34</v>
      </c>
      <c r="M249" s="3">
        <v>134</v>
      </c>
      <c r="N249" s="3">
        <v>1990</v>
      </c>
      <c r="O249" s="3" t="s">
        <v>35</v>
      </c>
      <c r="P249" s="3" t="s">
        <v>36</v>
      </c>
      <c r="Q249" s="3" t="s">
        <v>115</v>
      </c>
    </row>
  </sheetData>
  <hyperlinks>
    <hyperlink ref="G14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Pramod Kumar Jha</dc:creator>
  <cp:lastModifiedBy>HP</cp:lastModifiedBy>
  <dcterms:created xsi:type="dcterms:W3CDTF">2024-07-29T07:24:27Z</dcterms:created>
  <dcterms:modified xsi:type="dcterms:W3CDTF">2024-08-07T05:12:04Z</dcterms:modified>
</cp:coreProperties>
</file>